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8795" windowHeight="8955" activeTab="0"/>
  </bookViews>
  <sheets>
    <sheet name="Sheet1" sheetId="1" r:id="rId1"/>
  </sheets>
  <definedNames>
    <definedName name="_xlnm.Print_Area" localSheetId="0">'Sheet1'!$A$1:$G$411</definedName>
    <definedName name="_xlnm.Print_Titles" localSheetId="0">'Sheet1'!$1:$6</definedName>
  </definedNames>
  <calcPr fullCalcOnLoad="1"/>
</workbook>
</file>

<file path=xl/sharedStrings.xml><?xml version="1.0" encoding="utf-8"?>
<sst xmlns="http://schemas.openxmlformats.org/spreadsheetml/2006/main" count="1560" uniqueCount="1003">
  <si>
    <t>Professional Display Shells</t>
  </si>
  <si>
    <t>DM22-2.5</t>
  </si>
  <si>
    <t>Display Shell - 2.5 inch</t>
  </si>
  <si>
    <t>Standard Effects</t>
  </si>
  <si>
    <t>120/1</t>
  </si>
  <si>
    <t>DM22-3</t>
  </si>
  <si>
    <t>Display Shell - 3 inch</t>
  </si>
  <si>
    <t>DM22-4</t>
  </si>
  <si>
    <t>Display Shell - 4 inch</t>
  </si>
  <si>
    <t>DM22-5</t>
  </si>
  <si>
    <t>Display Shell - 5 inch</t>
  </si>
  <si>
    <t>DM22-6</t>
  </si>
  <si>
    <t>Display Shell - 6 inch</t>
  </si>
  <si>
    <t>DM22-8</t>
  </si>
  <si>
    <t>Display Shell - 8 inch</t>
  </si>
  <si>
    <t>DM22-10</t>
  </si>
  <si>
    <t>Display Shell - 10 inch</t>
  </si>
  <si>
    <t>DM22-12</t>
  </si>
  <si>
    <t>Display Shell - 12 inch</t>
  </si>
  <si>
    <t>DM22-B</t>
  </si>
  <si>
    <t>Plus 12% for chains</t>
  </si>
  <si>
    <t>Chains +12%</t>
  </si>
  <si>
    <t>DM22-C</t>
  </si>
  <si>
    <t>Plus 5% for tails</t>
  </si>
  <si>
    <t>tails +5%</t>
  </si>
  <si>
    <t>DM22-D</t>
  </si>
  <si>
    <t>Plus 3% for assortments</t>
  </si>
  <si>
    <t>assortments +3%</t>
  </si>
  <si>
    <t>Electric Match</t>
  </si>
  <si>
    <t>DM24-0.3</t>
  </si>
  <si>
    <t>E-match - 0.3m</t>
  </si>
  <si>
    <r>
      <t xml:space="preserve">2007 Dominator Export Fireworks Co.   </t>
    </r>
    <r>
      <rPr>
        <b/>
        <sz val="12"/>
        <color indexed="8"/>
        <rFont val="Arial"/>
        <family val="2"/>
      </rPr>
      <t>mailbox@dominatorfireworks.com  Video at www.dominatorfireworks.com</t>
    </r>
  </si>
  <si>
    <t>Shipping Jan 2007</t>
  </si>
  <si>
    <t>Electric Match and Display Shells Require a BATF Importers Permit</t>
  </si>
  <si>
    <t>Y</t>
  </si>
  <si>
    <t xml:space="preserve">  </t>
  </si>
  <si>
    <t>36 breaks - Highly recommended assortment</t>
  </si>
  <si>
    <t>63 Breaks -  Highly recommended assortment</t>
  </si>
  <si>
    <t>DM24-0.5</t>
  </si>
  <si>
    <t>E-match - 0.5m</t>
  </si>
  <si>
    <t>DM24-1.0</t>
  </si>
  <si>
    <t>E-match - 1.0m</t>
  </si>
  <si>
    <t>DM24-1.5</t>
  </si>
  <si>
    <t>E-match - 1.5m</t>
  </si>
  <si>
    <t>DM24-2</t>
  </si>
  <si>
    <t>E-match - 2.0m</t>
  </si>
  <si>
    <t>DM24-3</t>
  </si>
  <si>
    <t>E-match - 3.0m</t>
  </si>
  <si>
    <t>DM24-4</t>
  </si>
  <si>
    <t>E-match - 4.0m</t>
  </si>
  <si>
    <t>DM24-5</t>
  </si>
  <si>
    <t>E-match - 5.0m</t>
  </si>
  <si>
    <t>DM24-6</t>
  </si>
  <si>
    <t>E-match - 6.0m</t>
  </si>
  <si>
    <r>
      <t xml:space="preserve">A Wide selection of Class B cakes are also available.  Please see our website for video's and e-mail us for pricing.  </t>
    </r>
    <r>
      <rPr>
        <sz val="11"/>
        <rFont val="Arial"/>
        <family val="2"/>
      </rPr>
      <t>Mailbox@dominatorfireworks.com</t>
    </r>
  </si>
  <si>
    <t>Item #</t>
  </si>
  <si>
    <t>Name</t>
  </si>
  <si>
    <t>Performance Description</t>
  </si>
  <si>
    <t>No. Shots</t>
  </si>
  <si>
    <t>Pky</t>
  </si>
  <si>
    <t>CBM</t>
  </si>
  <si>
    <t>Pre-loaded Artillery</t>
  </si>
  <si>
    <t>DM90T</t>
  </si>
  <si>
    <t>3" Shell - Red Peony to delayed crackle</t>
  </si>
  <si>
    <t xml:space="preserve">Single Shot Preloaded Artillery - These tube items feature Mega-Burst Technology to give you the largest breaks on the market.  The burst are massive, symmetrical and long duration.   The effects feature patterns, color changing stars and golden brocade crowns - just like the Pros! </t>
  </si>
  <si>
    <t>12/1</t>
  </si>
  <si>
    <t>DM92T</t>
  </si>
  <si>
    <t>3" Shell - Silver Willow</t>
  </si>
  <si>
    <t>DM94T</t>
  </si>
  <si>
    <t>3" Shell - Brocade to Red Tips</t>
  </si>
  <si>
    <t>DM96T</t>
  </si>
  <si>
    <t>3" Shell - Red Ring, Blue Bowtie</t>
  </si>
  <si>
    <t>DM108T</t>
  </si>
  <si>
    <t>3" Single Shot Tube - Mixed Case</t>
  </si>
  <si>
    <t>Multi-Shot Aerials</t>
  </si>
  <si>
    <t>DM200</t>
  </si>
  <si>
    <t>Mighty Rattler</t>
  </si>
  <si>
    <t>19 shots of loud crackle comets</t>
  </si>
  <si>
    <t>24/1/1</t>
  </si>
  <si>
    <t>DM-L901</t>
  </si>
  <si>
    <t>7s Garden In Spring</t>
  </si>
  <si>
    <t>A long time favorite, starts with a fountain and then ends with shells.  Our bright glossy label brings new shelf appeal.</t>
  </si>
  <si>
    <t>40/1</t>
  </si>
  <si>
    <t>DM-T2507</t>
  </si>
  <si>
    <t>48 Shot Color Pearl Flower</t>
  </si>
  <si>
    <t>A long time favorite, 48 balls of color.  Our bright glossy label brings new shelf appeal.</t>
  </si>
  <si>
    <t>20/4</t>
  </si>
  <si>
    <t>DM-K7702A</t>
  </si>
  <si>
    <t>36 Shot Happy</t>
  </si>
  <si>
    <t>A long time favorite, 36 shells.  Our bright glossy label brings new shelf appeal.</t>
  </si>
  <si>
    <t>DM-L930</t>
  </si>
  <si>
    <t>7s Desert at Night</t>
  </si>
  <si>
    <t>DM-T2508</t>
  </si>
  <si>
    <t>News Transmitter</t>
  </si>
  <si>
    <t>A long time favorite.  Our bright glossy label brings new shelf appeal.</t>
  </si>
  <si>
    <t>80/1</t>
  </si>
  <si>
    <t>DM222</t>
  </si>
  <si>
    <t>Silver Cyclone</t>
  </si>
  <si>
    <t>16 Shots - Great value in this small but powerfull cake!</t>
  </si>
  <si>
    <t>24/1</t>
  </si>
  <si>
    <t>DM224</t>
  </si>
  <si>
    <t>Diamond Back</t>
  </si>
  <si>
    <t>DM226</t>
  </si>
  <si>
    <t>Catapult</t>
  </si>
  <si>
    <t>DM228</t>
  </si>
  <si>
    <t>Rowdy Rampage</t>
  </si>
  <si>
    <t>DM-0143</t>
  </si>
  <si>
    <t xml:space="preserve">7s Happy New Year </t>
  </si>
  <si>
    <t>36/1</t>
  </si>
  <si>
    <t>DM2003</t>
  </si>
  <si>
    <t>Ruby Sky</t>
  </si>
  <si>
    <t xml:space="preserve">20 Shots - This cake features all bright red mag comets with long silver tails.  </t>
  </si>
  <si>
    <t>8/1</t>
  </si>
  <si>
    <t>DM2004</t>
  </si>
  <si>
    <t>Emerald Meteor</t>
  </si>
  <si>
    <t xml:space="preserve">20 Shots - This cake features all gold comets with green strobing tails. </t>
  </si>
  <si>
    <t>DM2005</t>
  </si>
  <si>
    <t>Liberty</t>
  </si>
  <si>
    <t>13 shot - Golden tails to classic brocade crown willows.  Large, loud breaks.</t>
  </si>
  <si>
    <t>10/1</t>
  </si>
  <si>
    <t>DM2006</t>
  </si>
  <si>
    <t>Sky Diamond</t>
  </si>
  <si>
    <t>13 shot - Silver flashing willow breaks.  Unique effect and very beautiful.</t>
  </si>
  <si>
    <t>DM2007</t>
  </si>
  <si>
    <t>Loud Cloud</t>
  </si>
  <si>
    <t>16 shot - Whistles to crackle flower breaks.  Perfect for the finale.</t>
  </si>
  <si>
    <t>DM2008</t>
  </si>
  <si>
    <t>Las Vegas Strip</t>
  </si>
  <si>
    <t>15 shot fan cake - Lots of variety with three shells shot in each series.  Strobe tails to multi-color shells and ending in silver tails to loud crackle shells.</t>
  </si>
  <si>
    <t>DM2011</t>
  </si>
  <si>
    <t>Backyard Perfection</t>
  </si>
  <si>
    <t xml:space="preserve">19 shot - Fast paced golden "brocade crown" willow breaks. </t>
  </si>
  <si>
    <t>DM2013</t>
  </si>
  <si>
    <t>Desert Oasis</t>
  </si>
  <si>
    <t>16 shot - Bright strobing gold palms to a series of loud gold glitter breaks with several fast paced shots for a great ending finale.</t>
  </si>
  <si>
    <t>DM174C2</t>
  </si>
  <si>
    <t>Atom Smasher</t>
  </si>
  <si>
    <t xml:space="preserve">8 shots - This supercharged item has raising color tails and wild silver torbilllions bursting into color breaks and breaks of loud crackle.  
</t>
  </si>
  <si>
    <t>DM176C2</t>
  </si>
  <si>
    <t>5 x 5</t>
  </si>
  <si>
    <t xml:space="preserve">25 Shots - A fantastic performer.  This item features zipper fan effects with lots of color and noise.  Large bright strobing comets zip across the sky loudly breaking into colorful strobing peonies.   The impressive finale is a fan volley of five bright </t>
  </si>
  <si>
    <t>6/1</t>
  </si>
  <si>
    <t>DM192C5</t>
  </si>
  <si>
    <t>Pyroclasm</t>
  </si>
  <si>
    <t>105 Shots - A classic fire hose pearl zipper effect with a twist.  This cake sends multicolored balls with loud crackle tails streaming into sky and sweeping back and forth.  Then the cake breaks tradition and begins firing in a peacock tail pattern for a</t>
  </si>
  <si>
    <t>4/1</t>
  </si>
  <si>
    <t>DM254</t>
  </si>
  <si>
    <t>Mega Mini</t>
  </si>
  <si>
    <t>96 Shots - Setting a new standard in 200g cakes.  This mini Z-cakes set a new standard in performance.  You won't believe how much punch this small cake packs!</t>
  </si>
  <si>
    <t>DM258</t>
  </si>
  <si>
    <t>Cannon Ball</t>
  </si>
  <si>
    <t xml:space="preserve">16 shots - An all crackle finale!  Alternating large bursts of crackling and timed rain. </t>
  </si>
  <si>
    <t>DM266</t>
  </si>
  <si>
    <t>Firestorm</t>
  </si>
  <si>
    <t xml:space="preserve">Packed in pairs.   Each item features 7 shots of extreme crackling mines.  Different effects in each! </t>
  </si>
  <si>
    <t>DM270</t>
  </si>
  <si>
    <t>200g hummer cake - To be named</t>
  </si>
  <si>
    <t>This cake features hummers that make a growling, moaning sound as they zip across the sky, along with a colorful finale.  A very unique effect.</t>
  </si>
  <si>
    <t>/1</t>
  </si>
  <si>
    <t>Artillery</t>
  </si>
  <si>
    <t>DM-0008-6</t>
  </si>
  <si>
    <t>Festival Balls</t>
  </si>
  <si>
    <t>6 shot Reloadables - Dominator's version of the classic 1.5in artillery.   Our bright high gloss package make these a great value.</t>
  </si>
  <si>
    <t>15/6/1</t>
  </si>
  <si>
    <t>DM9630RA</t>
  </si>
  <si>
    <t>Premium Artillery Shells</t>
  </si>
  <si>
    <t xml:space="preserve">12 Shot Reloadable - Dominator's version of the W515B "Black Box Artillery" improves on the standard with a high gloss package and great graphics. </t>
  </si>
  <si>
    <t>12/6</t>
  </si>
  <si>
    <t>DM310</t>
  </si>
  <si>
    <t>Guardian - 6 shot</t>
  </si>
  <si>
    <t xml:space="preserve">6 Shot Reloadable - Each high gloss metallic cylinder shell has different effects and huge bursts.  A true performer. </t>
  </si>
  <si>
    <t>DM328RA</t>
  </si>
  <si>
    <t>Guardian - 12 shot</t>
  </si>
  <si>
    <t>12 Shot Reloadable - Twelve unique effects in this package!   These shells will impress with both their high gloss metallic finish and huge bursts.</t>
  </si>
  <si>
    <t>DM326</t>
  </si>
  <si>
    <t>Sentinel</t>
  </si>
  <si>
    <t>12 Triple break shells.  This kits gives you a fantastic package and lots of variety with 36 total breaks.</t>
  </si>
  <si>
    <t>DM330</t>
  </si>
  <si>
    <t>Raptor</t>
  </si>
  <si>
    <t>32 Shells, 60 Effects - Fantastic variety and performance make this item a sure buy.  You will find a combination of cylinder and ball shells, single, double and triple breaks.</t>
  </si>
  <si>
    <t>DM336</t>
  </si>
  <si>
    <t>The Beast of Artillery</t>
  </si>
  <si>
    <t xml:space="preserve">44 Shells, 106 Effects - The largest of the Dominator Artillery Kits.   This assortment has a huge variety of effects including cylinder, balls, double and triple break shells.  </t>
  </si>
  <si>
    <t>1/1</t>
  </si>
  <si>
    <t>500G Cakes</t>
  </si>
  <si>
    <t>DM5004</t>
  </si>
  <si>
    <t>Fanfare Flourish</t>
  </si>
  <si>
    <t>40 shot "Z" cake starts with bright red comets, then a fast flight of comets, repeats with green comets, then strobe shells and ends with a fanned barrage of crackle.  Long lasting, fills the sky with color and great finale of crackle</t>
  </si>
  <si>
    <t>DM5006</t>
  </si>
  <si>
    <t>Too Much Fun</t>
  </si>
  <si>
    <t>12 shot cake - A classic large caliber cake of alternating Variegated and Crackle Flower shells.  Huge breaks.</t>
  </si>
  <si>
    <t>DM5007</t>
  </si>
  <si>
    <t>Breaking News</t>
  </si>
  <si>
    <t>70 shot Multi-color Crossettes.  Fired in a "Z" pattern starting in the center and working out on both sides, this cake fills the sky with color.  Each row is a new color.</t>
  </si>
  <si>
    <t>2/1</t>
  </si>
  <si>
    <t>PI5007</t>
  </si>
  <si>
    <t>Pro1.4 Crossettes</t>
  </si>
  <si>
    <t>Pro1.4G</t>
  </si>
  <si>
    <t>DM5008</t>
  </si>
  <si>
    <t>Thrill Ride</t>
  </si>
  <si>
    <t xml:space="preserve">28 shot "Z" cake.  Fills the sky with comets breaking to flying fish effect.   First row is bright red comets to bright gold fish, then green comets to silver fish, glitter comets to golden fish, finally bright silver comets to crackling fish. </t>
  </si>
  <si>
    <t>PI5008</t>
  </si>
  <si>
    <t>Pro1.4 Zipper to Fish</t>
  </si>
  <si>
    <t>DM5009</t>
  </si>
  <si>
    <t>Bigger Than Yours</t>
  </si>
  <si>
    <t xml:space="preserve">18 shot cake - A new spin on an old classic with large Brocade shells to a sky filling fanned barrage of crackle flowers.  This sequence repeats itself. </t>
  </si>
  <si>
    <t>DM5010</t>
  </si>
  <si>
    <t>Screaming Dragons</t>
  </si>
  <si>
    <t xml:space="preserve">28 shot "Z" cake.  Fills the sky with silver serpents breaking to multi-color peonies, then a massive finale of high flying three stage whistles.  </t>
  </si>
  <si>
    <t>DM5011</t>
  </si>
  <si>
    <t>Ring Thing</t>
  </si>
  <si>
    <t xml:space="preserve">12 shot Ring Cake - Classic ring shells.  Each break a new color and a perfect ring.  </t>
  </si>
  <si>
    <t>PI5011</t>
  </si>
  <si>
    <t>Pro1.4 Rings</t>
  </si>
  <si>
    <t>DM5012</t>
  </si>
  <si>
    <t>Start your engine</t>
  </si>
  <si>
    <t>28 shot fan cake - Multi-colored strobe shells break with a faster and faster pace ending with a fanned barrage strobe.</t>
  </si>
  <si>
    <t>3/1</t>
  </si>
  <si>
    <t>DM5013</t>
  </si>
  <si>
    <t>Above the law</t>
  </si>
  <si>
    <t>12 shot cake - A classic large caliber cake of crackling color willow shells.  Huge breaks.</t>
  </si>
  <si>
    <t>DM5014</t>
  </si>
  <si>
    <t>Panaromic Sky</t>
  </si>
  <si>
    <t>25 shot fan cake - Sky filling effects.  Begins with a fanned barrage of gold glitter shells, then a fan of Red and White strobe, then loud crackle flowers,  then bright silver palm shells, finally a barrage of very loud silver crackle.</t>
  </si>
  <si>
    <t>DM5015</t>
  </si>
  <si>
    <t>50mm Lesson</t>
  </si>
  <si>
    <t>25 shot fan cake - Hard breaking variegated shells to several crackling grass shells, a unique crackle effect.  This series repeats itself and ends in a finale of sky filling crackle.</t>
  </si>
  <si>
    <t>DM5016</t>
  </si>
  <si>
    <t>gold storm</t>
  </si>
  <si>
    <t xml:space="preserve">42 shot zipper mine - A classic effect of sweeping gold glitter mines to loud crackle finale.  </t>
  </si>
  <si>
    <t>PI5016</t>
  </si>
  <si>
    <t>Pro1.4G Brocade &amp; Crackle Mine</t>
  </si>
  <si>
    <t>DM5017</t>
  </si>
  <si>
    <t>#500 Tube Cake - Assorted Effects</t>
  </si>
  <si>
    <t>9 Shots - This cake features huge thee inch shells that will give you professional quality consumer fireworks.  They feature massive breaks, long duration color changing stars, and double petal effects.  Dominator's nine shot three-inch assorted display s</t>
  </si>
  <si>
    <t>DM5018</t>
  </si>
  <si>
    <t>#500 Tube Cake - Strobe &amp; Brocade</t>
  </si>
  <si>
    <t>9 Shots - This cake features huge thee inch shells that will give you professional quality consumer fireworks.  They feature massive breaks, long duration color changing stars, and double petal effects.  Dominator's nine shot three-inch strobe and brocade</t>
  </si>
  <si>
    <t>DM5019</t>
  </si>
  <si>
    <t>#500 Tube Cake - Assorted Case</t>
  </si>
  <si>
    <t>A mixed case containing one DM5018 and one DM5019.</t>
  </si>
  <si>
    <t>DM180C5</t>
  </si>
  <si>
    <t xml:space="preserve">Color Waves - 25 shot </t>
  </si>
  <si>
    <t>25 shots - Breathtaking.  Large shells rise vertically with bright silver comet tails.  These shells break into strobing pistils and large red glitter spiders.  If you like color, this is one of the most beautiful effects available.</t>
  </si>
  <si>
    <t>PFX180C5</t>
  </si>
  <si>
    <t>Pro1.4 25 shot - color glitter</t>
  </si>
  <si>
    <t>DM186C5</t>
  </si>
  <si>
    <t xml:space="preserve">Meteor Storm - 144 shots </t>
  </si>
  <si>
    <t>144 Shots - If you liked Dominator's Gold Storm, you will love the upgrade to Meteor Storm!  It begins with an intense zipper fan barrage of large gold meteor comets reaching amazing heights, finally large bright comets raise to huge gold strobe willow br</t>
  </si>
  <si>
    <t>PFX186C5</t>
  </si>
  <si>
    <t>Pro1.4 144 shots gold comets</t>
  </si>
  <si>
    <t>Pyroclasm - 105 Shots</t>
  </si>
  <si>
    <t>DM198C5</t>
  </si>
  <si>
    <t>Touch of Gold - 119 shots</t>
  </si>
  <si>
    <t>119 Shots - The ultimate blend of beauty and power.  This long lasting cake features fans of comets with very long gold glittering tails that sweep back and forth across the sky, then a fanned volley of large hard breaking gold strobing palms.  This seque</t>
  </si>
  <si>
    <t>PFX198C5</t>
  </si>
  <si>
    <t>Pro1.4 119 shots - Gold comets &amp; Gold Strobe Breaks</t>
  </si>
  <si>
    <t>DM202C5</t>
  </si>
  <si>
    <t>192 Proof - 192 shots</t>
  </si>
  <si>
    <t>192 Shots - Serious Strength Pyro!   This long lasting cake does it all, filling the sky with sweeping color, crackle, and reports.  Then fan volleys of huge, loud breaking shells filling the sky with glittering spiders.  This amazing cake repeats this fa</t>
  </si>
  <si>
    <t>PFX202C5</t>
  </si>
  <si>
    <t>Pro1.4 192 shots - Peal zipper &amp; Color breaks</t>
  </si>
  <si>
    <t>DM204C5</t>
  </si>
  <si>
    <t>Detonator - 2" 12 shot</t>
  </si>
  <si>
    <t>12 Shots - This cake features Mega-Burst Technology to give you the biggest, hardest breaking shells available.  The powerful lift charge sends 12 large 2 inch shells flying more than 100 feet into the air with bright silver comets.  Then the shells break</t>
  </si>
  <si>
    <t xml:space="preserve"> </t>
  </si>
  <si>
    <t>DM206C5</t>
  </si>
  <si>
    <t>Rip The Sky - 2" 12 shot</t>
  </si>
  <si>
    <t>12 Shots - This cake features Mega-Burst Technology to give you the biggest, hardest breaking shells available.  The powerful lift charge sends 12 large 2 inch shells flying more than 100 feet into the air.  Then the shells break very loud with colorful b</t>
  </si>
  <si>
    <t>DM330C5</t>
  </si>
  <si>
    <t>American Storm</t>
  </si>
  <si>
    <t>35 Shots - Part of the "American" series of cakes from Dominator.  This fan shaped item fills the sky with wave after wave of loud and colorful crackle bursts.   Long lasting and very large spread.</t>
  </si>
  <si>
    <t>DM544</t>
  </si>
  <si>
    <t>American Steel</t>
  </si>
  <si>
    <t>25 Shot Fan Cake - Part of the "American" series of cakes from Dominator, this cake starts with a fan of silver serpents rising from blue mines.  The serpents break into a sky filling volley of red and white strobe shells and end with a finale of crackle.</t>
  </si>
  <si>
    <t>DM546</t>
  </si>
  <si>
    <t>American Muscle Car</t>
  </si>
  <si>
    <t>25 Shot Fan Cake - Part of the "American" series of cakes from Dominator, this cake starts with a fan of gold comets rising from blue mines.  The comets break into a sky filling volley of hard breaking shells.  There is a lot variety in this cake with blu</t>
  </si>
  <si>
    <t>DM548</t>
  </si>
  <si>
    <t>American Thunder</t>
  </si>
  <si>
    <t>25 Shot Fan Cake - Part of the "American" series of cakes from Dominator.  This cake is intense!   Featuring huge multi-layer fan volleys of color and crackle... lots of crackle!   Great for finales or just when you want lots of noise and action.  Gold co</t>
  </si>
  <si>
    <t>DM556</t>
  </si>
  <si>
    <t>Its all mine, Get your own!</t>
  </si>
  <si>
    <t>35 Shots - This cake combines beauty and performance.  It starts with brocade mines and blue stars, then gold comets shoot through blue mines and break into colorful sky waterfalls, finally ending on a loud volley of crackle shells for a great finale.</t>
  </si>
  <si>
    <t>DM558</t>
  </si>
  <si>
    <t>Sky High</t>
  </si>
  <si>
    <t>112 Shots - This cake is huge!   One of the tallest cakes available, the performance will match the size.   It begins with a fast zipper fan of crackling color stars then a fan of huge gold glitter shells.  This sequence repeats itself and we see more col</t>
  </si>
  <si>
    <t>DM564</t>
  </si>
  <si>
    <t>?? Z-humer cake</t>
  </si>
  <si>
    <t>This cake features over 100 hummers that make a growling, moaning sound as they zip across the sky, along with a colorful finale.  A very unique effect that fills the sky!</t>
  </si>
  <si>
    <t>Assortments</t>
  </si>
  <si>
    <t>DM410</t>
  </si>
  <si>
    <t>small bag assortment</t>
  </si>
  <si>
    <t>Contains at least 12 items including aerials, fountains, roman candles and rockets!</t>
  </si>
  <si>
    <t>N/A</t>
  </si>
  <si>
    <t>DM412</t>
  </si>
  <si>
    <t>large bag assortment</t>
  </si>
  <si>
    <t>Contains at least 22 different items  including firecrackers, aerials, fountains, roman candles and rockets!</t>
  </si>
  <si>
    <t>DM414</t>
  </si>
  <si>
    <t>??Small Tray Asst</t>
  </si>
  <si>
    <t>Safe &amp; Sane Assortments</t>
  </si>
  <si>
    <t>DM602</t>
  </si>
  <si>
    <t>?? Fountain Assortment</t>
  </si>
  <si>
    <t>This Safe and Sane assortment includes 15 great 3 x 9 inch fountians with many different effects.</t>
  </si>
  <si>
    <t>Fountains</t>
  </si>
  <si>
    <t>DM208F5</t>
  </si>
  <si>
    <t>Lost Empire Fountain</t>
  </si>
  <si>
    <t>This large fountain is loaded with great effects.  You will see silver and gold glitter, lots of great color including red, green, blue, and yellow.  Loud whistles and crackle provide sound effects for this item.</t>
  </si>
  <si>
    <t>DM210F5</t>
  </si>
  <si>
    <t>Hot Lips Fountain</t>
  </si>
  <si>
    <t>This large fountain is sure to please!  Great colors are featured such as purple, red, green, gold and silver.  Loud crackle adds a sound effect to the great color display.</t>
  </si>
  <si>
    <t>DM212F5</t>
  </si>
  <si>
    <t>Christmas In July Fountain</t>
  </si>
  <si>
    <t xml:space="preserve">You will want to celebrate like it is Christmas when you see this great fountain.  Red, green, silver, and gold are featured with exciting crackle to add sound effects. </t>
  </si>
  <si>
    <t>DM214F5</t>
  </si>
  <si>
    <t>Summer Heat Fountain</t>
  </si>
  <si>
    <t>This fountain really turns up the heat!  A super display of color and noise, you will see red, blue, silver, gold, green, and yellow colors.  This fountain features a finale with several effects going off at the same time.</t>
  </si>
  <si>
    <t>DM216F5</t>
  </si>
  <si>
    <t>Neon Crash Fountain</t>
  </si>
  <si>
    <t>This great fountain is a crash of colors and noise.  You will see blue, purple, orange, green and red.  This fountain features both whistles and crackle to add some loud sound effects.</t>
  </si>
  <si>
    <t>DM726</t>
  </si>
  <si>
    <t>Molten Madness</t>
  </si>
  <si>
    <t>This unque fountain features molten globs of flying color.  Sure be an attention getter!</t>
  </si>
  <si>
    <t>18/1</t>
  </si>
  <si>
    <t>DM734A</t>
  </si>
  <si>
    <t>Hurricane Alley</t>
  </si>
  <si>
    <t>A long lasting fountain featuring silver and color sparks and whistles</t>
  </si>
  <si>
    <t>DM734B</t>
  </si>
  <si>
    <t>Dante's peak</t>
  </si>
  <si>
    <t>DM736A</t>
  </si>
  <si>
    <t>Howling Wolf</t>
  </si>
  <si>
    <t>A long lasting fountain featuring lots of color and whistles</t>
  </si>
  <si>
    <t>DM736B</t>
  </si>
  <si>
    <t>Jungle King</t>
  </si>
  <si>
    <t>DM738A</t>
  </si>
  <si>
    <t>Delicious Delight Fountain</t>
  </si>
  <si>
    <t>Lasting over 1 minute this fountain has it all with color, whistles, crackle and silver spray.</t>
  </si>
  <si>
    <t>DM738B</t>
  </si>
  <si>
    <t>Rapture Fountain</t>
  </si>
  <si>
    <t>DM740</t>
  </si>
  <si>
    <t>Pyramid Power</t>
  </si>
  <si>
    <t>Very long lasting with colors, sparks and crackle</t>
  </si>
  <si>
    <t>DM742</t>
  </si>
  <si>
    <t>Bolt of Blue</t>
  </si>
  <si>
    <t>Long lasting and color, no noise.   Features blue and silver effects.</t>
  </si>
  <si>
    <t>48/1</t>
  </si>
  <si>
    <t>Smoke and Nov.</t>
  </si>
  <si>
    <t>DM904</t>
  </si>
  <si>
    <t xml:space="preserve">Color Smoke Balls   </t>
  </si>
  <si>
    <t>Assorted colors made with clay cases for the best performance.</t>
  </si>
  <si>
    <t>20/12/6</t>
  </si>
  <si>
    <t>DM906</t>
  </si>
  <si>
    <t>White Smoke Balls</t>
  </si>
  <si>
    <t>White smoke balls made with clay cases for the best performance.</t>
  </si>
  <si>
    <t>20/6/12</t>
  </si>
  <si>
    <t>DM908</t>
  </si>
  <si>
    <t>Mega smoke - color</t>
  </si>
  <si>
    <t>Assorted colors in a large tube for maximum smoke production and duration.</t>
  </si>
  <si>
    <t>24/6</t>
  </si>
  <si>
    <t>DM910</t>
  </si>
  <si>
    <t>Mega smoke - white</t>
  </si>
  <si>
    <t>White smoke in a large tube for maximum smoke production and duration.</t>
  </si>
  <si>
    <t>24/6/1</t>
  </si>
  <si>
    <t>DM928</t>
  </si>
  <si>
    <t>Snap Pops</t>
  </si>
  <si>
    <t>The classic snaps with great performance and a high gloss package.</t>
  </si>
  <si>
    <t>6/50/50</t>
  </si>
  <si>
    <t>DM932</t>
  </si>
  <si>
    <t>Snakes - color</t>
  </si>
  <si>
    <t>Classic colored snakes with great performance and a high gloss package.</t>
  </si>
  <si>
    <t>15/48/6/1</t>
  </si>
  <si>
    <t>DM934</t>
  </si>
  <si>
    <t>Snakes - black</t>
  </si>
  <si>
    <t>The classic snakes with great performance and a high gloss package.</t>
  </si>
  <si>
    <t>15/48/6</t>
  </si>
  <si>
    <t>DM936</t>
  </si>
  <si>
    <t>Party Pops</t>
  </si>
  <si>
    <t>The classic party poppers with great performance and a high gloss package.</t>
  </si>
  <si>
    <t>20/72</t>
  </si>
  <si>
    <t>DM938</t>
  </si>
  <si>
    <t>Magnum Pops</t>
  </si>
  <si>
    <t>A fun items that looks like a small gun and shoots like a party popper.</t>
  </si>
  <si>
    <t>20/36</t>
  </si>
  <si>
    <t>DM940</t>
  </si>
  <si>
    <t>Wedding Confetti Poppers</t>
  </si>
  <si>
    <t>These items are great wedding favors.  Packed in a elegant white with silver lettering.</t>
  </si>
  <si>
    <t>DM-W705</t>
  </si>
  <si>
    <t>Dominator Tank</t>
  </si>
  <si>
    <t>The classic toy!  Our tanks are top performers and have great graphics.</t>
  </si>
  <si>
    <t>40/12</t>
  </si>
  <si>
    <t>DM1000</t>
  </si>
  <si>
    <t>Premium Ground Bloom</t>
  </si>
  <si>
    <t xml:space="preserve">Always a favorite!   These items spin rapidly on the ground making a flower of fire.   </t>
  </si>
  <si>
    <t>DM1002</t>
  </si>
  <si>
    <t>Dominator Strobe Flash Pot</t>
  </si>
  <si>
    <t>Bright colorful flashing lights with a great package.</t>
  </si>
  <si>
    <t>6/40/6</t>
  </si>
  <si>
    <t>DM1004</t>
  </si>
  <si>
    <t>Crackling Strobe Pot</t>
  </si>
  <si>
    <t>Bright colorful flashing lights with load crackle.</t>
  </si>
  <si>
    <t>DM1006</t>
  </si>
  <si>
    <t>Darts</t>
  </si>
  <si>
    <t>Fantastic!  These small items are sure to surprise.  They start as a spinner then dart off skyward with a zipping noise.</t>
  </si>
  <si>
    <t>4/40/6</t>
  </si>
  <si>
    <t>DM1008</t>
  </si>
  <si>
    <t>Whirlwinds</t>
  </si>
  <si>
    <t>This little ground spinner packs a punch.  They feature lots of color and end in a loud burst of crackle.</t>
  </si>
  <si>
    <t>6/32/3</t>
  </si>
  <si>
    <t>DM1010</t>
  </si>
  <si>
    <t>13" Sparking Wheel</t>
  </si>
  <si>
    <t xml:space="preserve">A large spinning wheel!  </t>
  </si>
  <si>
    <t>20/1</t>
  </si>
  <si>
    <t>DM1102</t>
  </si>
  <si>
    <t>Space Flyer</t>
  </si>
  <si>
    <t>This great helicopter item spins up to 50 ft and then ends with a loud blast!</t>
  </si>
  <si>
    <t>48/6</t>
  </si>
  <si>
    <t>DM1104</t>
  </si>
  <si>
    <t>Hornet</t>
  </si>
  <si>
    <t>This great helicopter item spins up to 50 ft with a bright silver tail and then ends with a colorful burst!</t>
  </si>
  <si>
    <t>DM1106</t>
  </si>
  <si>
    <t>Flying Disk</t>
  </si>
  <si>
    <t>This 3 in disk spins rapidly, flies skyward and ends is a loud crackling report.</t>
  </si>
  <si>
    <t>36/4</t>
  </si>
  <si>
    <t>DM1108</t>
  </si>
  <si>
    <t>Silver Jet</t>
  </si>
  <si>
    <t>The classic large silver jet.   Always a great performer as it spins skyward with a huge tail of silver sparks.</t>
  </si>
  <si>
    <t>Firecrackers</t>
  </si>
  <si>
    <t>DM1206</t>
  </si>
  <si>
    <t>Dominator 16,000 Firecracker Roll</t>
  </si>
  <si>
    <t>Proudly display the Dominator Logo on these high performance firecrackers.</t>
  </si>
  <si>
    <t>1/16,000</t>
  </si>
  <si>
    <t>T716</t>
  </si>
  <si>
    <t>Thunderbomb 16's</t>
  </si>
  <si>
    <t xml:space="preserve">Thunderbomb Firecrackers, the best brand for your money. </t>
  </si>
  <si>
    <t>12/80/16</t>
  </si>
  <si>
    <t>T723</t>
  </si>
  <si>
    <t>Thunderbomb 50's</t>
  </si>
  <si>
    <t>8/40/50</t>
  </si>
  <si>
    <t>T724A</t>
  </si>
  <si>
    <t>Thunderbomb 100's</t>
  </si>
  <si>
    <t>8/20/100</t>
  </si>
  <si>
    <t>T727</t>
  </si>
  <si>
    <t>Thunderbomb 200's</t>
  </si>
  <si>
    <t>8/10/200</t>
  </si>
  <si>
    <t>T729</t>
  </si>
  <si>
    <t>Thunderbomb 300's</t>
  </si>
  <si>
    <t>10/5/300</t>
  </si>
  <si>
    <t>T731</t>
  </si>
  <si>
    <t>Thunderbomb 400's</t>
  </si>
  <si>
    <t>4/10/400</t>
  </si>
  <si>
    <t>T733A</t>
  </si>
  <si>
    <t>THUNDERBOMB FIRECRACKERS 1,000's</t>
  </si>
  <si>
    <t>16/1000</t>
  </si>
  <si>
    <t>DM1230</t>
  </si>
  <si>
    <t>M-150 Salute</t>
  </si>
  <si>
    <t>Loudest leagl salute on the market!</t>
  </si>
  <si>
    <t>4/30/12</t>
  </si>
  <si>
    <t>Parachutes</t>
  </si>
  <si>
    <t>DM1300</t>
  </si>
  <si>
    <t>Victory Celebration</t>
  </si>
  <si>
    <t>This an old favoriate with 37 nite time parachutes that fill the sky.  Our bright glossy label brings new shelf appeal.</t>
  </si>
  <si>
    <t>12</t>
  </si>
  <si>
    <t>DM1302</t>
  </si>
  <si>
    <t>Mammoth Day Parachute</t>
  </si>
  <si>
    <t>DM1304</t>
  </si>
  <si>
    <t>Single Night Parachute</t>
  </si>
  <si>
    <t>Roman Candles</t>
  </si>
  <si>
    <t>DM1404</t>
  </si>
  <si>
    <t>Son of a Gun</t>
  </si>
  <si>
    <t>Six 10 shot candles, each with different effects.</t>
  </si>
  <si>
    <t>Rockets</t>
  </si>
  <si>
    <t>DM0440TI</t>
  </si>
  <si>
    <t>TI Bottle Rocket</t>
  </si>
  <si>
    <t>Not your average bottle rocket!  This rocket is larger and adds a bright sparking tail.   Sure to become a new favorite.</t>
  </si>
  <si>
    <t>25/12/12</t>
  </si>
  <si>
    <t>DM0440S</t>
  </si>
  <si>
    <t>Moon Traveler Bottle Rocket</t>
  </si>
  <si>
    <t>Our moon traveler features a hefty 6mm rocket and large stick.  This is a premium bottle rocket.</t>
  </si>
  <si>
    <t>Smiley Face Rocket</t>
  </si>
  <si>
    <t>This rocket actually make a smiley face in the sky!</t>
  </si>
  <si>
    <t>20/5</t>
  </si>
  <si>
    <t>DM1506</t>
  </si>
  <si>
    <t>Ring Rocket</t>
  </si>
  <si>
    <t>Forms a perfect ring of fire overhead with each rocket.  These ring rockets are always a crowd pleaser!</t>
  </si>
  <si>
    <t>DM1508</t>
  </si>
  <si>
    <t>Gemini Program</t>
  </si>
  <si>
    <t>A great mid-sized rocket with all different effects.  Huge and colorful bursts.</t>
  </si>
  <si>
    <t>DM1510</t>
  </si>
  <si>
    <t>Apollo Program</t>
  </si>
  <si>
    <t>Our large-sized rocket with all different effects.  Huge and colorful bursts.</t>
  </si>
  <si>
    <t>DM1512</t>
  </si>
  <si>
    <t>Saturn V Heavy Lifter</t>
  </si>
  <si>
    <t>This cylinder stick rocket is 100% performance.   Great height and large colorful payloads are its strong points.</t>
  </si>
  <si>
    <t>DM1532</t>
  </si>
  <si>
    <t>Big Air Assortment</t>
  </si>
  <si>
    <t>This large rocket assortment gives you some of everything.  You get medium and large payload rockets, large cylinder rockets and ring rockets.   Lots of action!</t>
  </si>
  <si>
    <t>Saturns</t>
  </si>
  <si>
    <t>DM1130-25</t>
  </si>
  <si>
    <t>25 shot Saturn Missile</t>
  </si>
  <si>
    <t>25 Shots - A classic improved with a great new label!</t>
  </si>
  <si>
    <t>30/4</t>
  </si>
  <si>
    <t>DM1130-100</t>
  </si>
  <si>
    <t>50 shot Saturn Missile</t>
  </si>
  <si>
    <t>50 Shots - A classic improved with a great new label!</t>
  </si>
  <si>
    <t>30/1</t>
  </si>
  <si>
    <t>DM1604</t>
  </si>
  <si>
    <t>100 shot Saturn Missile</t>
  </si>
  <si>
    <t>100 Shots - A classic improved with a great new label!</t>
  </si>
  <si>
    <t>DM1606</t>
  </si>
  <si>
    <t>200 shot Saturn Missile</t>
  </si>
  <si>
    <t>200 Shots - A classic improved with a great new label!</t>
  </si>
  <si>
    <t>DM1608</t>
  </si>
  <si>
    <t>Killer Skeeters</t>
  </si>
  <si>
    <t>Not your average Saturn missile battery!  300 shots of quick paced action.  Silver Tails, Whistles and Reports</t>
  </si>
  <si>
    <t>DM1610</t>
  </si>
  <si>
    <t>750 shot Saturn Missile</t>
  </si>
  <si>
    <t>A super charged Saturn Missile.  This huge item features bright silver tails, loud whistles and reports.  A great finale item!</t>
  </si>
  <si>
    <t>DM1612</t>
  </si>
  <si>
    <t>Jumbo Saturn</t>
  </si>
  <si>
    <t>Super size and super performance.  A Saturn Missile on steroids!</t>
  </si>
  <si>
    <t>DM1614</t>
  </si>
  <si>
    <t>X Force Rocket</t>
  </si>
  <si>
    <t>You will love this high powered missile that reaches amazing heights and breaks into a large loud burst.</t>
  </si>
  <si>
    <t>18/12/1</t>
  </si>
  <si>
    <t>Sparklers</t>
  </si>
  <si>
    <t>DM8N</t>
  </si>
  <si>
    <t>#8 Gold Electric Sparkler</t>
  </si>
  <si>
    <t>Traditional Wire sparklers featuring an easy to lite tip and long lasting gold sparks in a bright glossy package!</t>
  </si>
  <si>
    <t>24/12/6</t>
  </si>
  <si>
    <t>DM14N</t>
  </si>
  <si>
    <t>#14 Gold Electric Sparkler</t>
  </si>
  <si>
    <t>6/24/6</t>
  </si>
  <si>
    <t>DM20N</t>
  </si>
  <si>
    <t>#20 Gold Electric Sparkler</t>
  </si>
  <si>
    <t>2/18/8</t>
  </si>
  <si>
    <t>DM20NW</t>
  </si>
  <si>
    <t>#20 Gold Electric Sparkler - Wedding Box</t>
  </si>
  <si>
    <t>Our Traditional Wire sparklers featuring an easy to lite tip and long lasting gold sparks but in a custom package designed just for weddings.  Elegant gloss white with silver and grey lettering!</t>
  </si>
  <si>
    <t>DM36N</t>
  </si>
  <si>
    <t>#36 Gold Electric Sparkler</t>
  </si>
  <si>
    <t>DM8N1</t>
  </si>
  <si>
    <t xml:space="preserve">#8 Bamboo Color Sparklers </t>
  </si>
  <si>
    <t>Bamboo sticks for improved safety and enjoyment (no hot wires!).  These sparklers burn with Red, Blue and Green colored sparks!</t>
  </si>
  <si>
    <t>DM10NB</t>
  </si>
  <si>
    <t>#10 GOLD SPARKLERS - BAMBOO</t>
  </si>
  <si>
    <t>Bamboo sticks for improved safety and enjoyment (no hot wires!).  These sparklers burn with long lasting gold sparks in a bright glossy package!</t>
  </si>
  <si>
    <t>24/12/8</t>
  </si>
  <si>
    <t>DM8NB3</t>
  </si>
  <si>
    <t xml:space="preserve">#8 - WHISTLE SPARKLER - BAMBOO </t>
  </si>
  <si>
    <t>Bamboo sticks for improved safety and enjoyment (no hot wires!).  These sparklers burn with loud whistle!</t>
  </si>
  <si>
    <t>20/8/6</t>
  </si>
  <si>
    <t>DM10N2</t>
  </si>
  <si>
    <t>#10 Bamboo Crackle Sparkler</t>
  </si>
  <si>
    <t>Bamboo sticks for improved safety and enjoyment (no hot wires!).  These sparklers burn with loud crackle!</t>
  </si>
  <si>
    <t>48/6/6/</t>
  </si>
  <si>
    <t>DM0981N</t>
  </si>
  <si>
    <t>#14 Morning Glory</t>
  </si>
  <si>
    <t>Long lasting and multi-color sparks</t>
  </si>
  <si>
    <t>30/12/6</t>
  </si>
  <si>
    <t>DM0981-36</t>
  </si>
  <si>
    <t>Jumbo Morning Glory</t>
  </si>
  <si>
    <t>Long lasting and multi-color sparks, jumbo size!</t>
  </si>
  <si>
    <t>96/6</t>
  </si>
  <si>
    <t>Pro 1.4G - with Electric Match</t>
  </si>
  <si>
    <t>PFX35CM-G</t>
  </si>
  <si>
    <t>Pro1.4 comets - Glold</t>
  </si>
  <si>
    <t>Professional 1.4G - Fan racks of three indivually firing tubes</t>
  </si>
  <si>
    <t>PFX35CM-S</t>
  </si>
  <si>
    <t>Pro1.4 comets - Silver</t>
  </si>
  <si>
    <t>PFX35CM-C</t>
  </si>
  <si>
    <t>Pro1.4 comets - Crackle</t>
  </si>
  <si>
    <t>PFX50MN-R</t>
  </si>
  <si>
    <t>Pro1.4 Mines-Red</t>
  </si>
  <si>
    <t>PFX50MN-B</t>
  </si>
  <si>
    <t>Pro1.4 Mines-Blue &amp; Crackle</t>
  </si>
  <si>
    <t>PFX50MN-S</t>
  </si>
  <si>
    <t>Pro1.4 Mines-Silver</t>
  </si>
  <si>
    <t>PFX62BB-R</t>
  </si>
  <si>
    <t>Pro1.4 Shell - Red Peony</t>
  </si>
  <si>
    <t>PFX62BB-B</t>
  </si>
  <si>
    <t>Pro1.4 Shell - Blue Peony</t>
  </si>
  <si>
    <t>PFX62BB-S</t>
  </si>
  <si>
    <t>Pro1.4 Shell - Silver Chry</t>
  </si>
  <si>
    <t>PFX90T</t>
  </si>
  <si>
    <t>Pro1.4 Shell - Red Peony to delayed crackle</t>
  </si>
  <si>
    <t>PFX92T</t>
  </si>
  <si>
    <t>Pro1.4 Shell - Silver Willow</t>
  </si>
  <si>
    <t>PFX94T</t>
  </si>
  <si>
    <t>Pro1.4 Shell - Brocade to Red Tips</t>
  </si>
  <si>
    <t>PFX96T</t>
  </si>
  <si>
    <t>Pro1.4 Shell - Red Ring, Blue Bowtie</t>
  </si>
  <si>
    <t>PFX100T</t>
  </si>
  <si>
    <t>Pro1.4 Shell - Heart</t>
  </si>
  <si>
    <t>PFX102T</t>
  </si>
  <si>
    <t>Pro1.4 Shell - Simely Face</t>
  </si>
  <si>
    <t>PFX232C5</t>
  </si>
  <si>
    <t>Pro1.4 Fan Cake</t>
  </si>
  <si>
    <t>Professional 1.4G - 4 shots of 7.   Bright silver mines</t>
  </si>
  <si>
    <t>PFX7FR</t>
  </si>
  <si>
    <t>Pro1.4 7 Shots with base</t>
  </si>
  <si>
    <t>Professional 1.4G - One shot of 7 fanned glitter comets.</t>
  </si>
  <si>
    <t>China Generics</t>
  </si>
  <si>
    <t>0008-6</t>
  </si>
  <si>
    <t>FESTIVAL BALLS</t>
  </si>
  <si>
    <t>15/6</t>
  </si>
  <si>
    <t>0128A</t>
  </si>
  <si>
    <t>BLUE STARS W/ REPORT</t>
  </si>
  <si>
    <t>18/2</t>
  </si>
  <si>
    <t>0160</t>
  </si>
  <si>
    <t>PARACHUTE BATTALION</t>
  </si>
  <si>
    <t>0205A</t>
  </si>
  <si>
    <t>CRACKLING BALLS (P)</t>
  </si>
  <si>
    <t>16/12/6</t>
  </si>
  <si>
    <t>0210</t>
  </si>
  <si>
    <t>BOOBY TRAPS</t>
  </si>
  <si>
    <t>10/144/12</t>
  </si>
  <si>
    <t>0238</t>
  </si>
  <si>
    <t>WHISTLING CHASER W/R</t>
  </si>
  <si>
    <t>10/12/12</t>
  </si>
  <si>
    <t>0244A</t>
  </si>
  <si>
    <t>SINGLE DAY PARACHUTE</t>
  </si>
  <si>
    <t>0244B</t>
  </si>
  <si>
    <t xml:space="preserve">Single night parachute </t>
  </si>
  <si>
    <t>0247</t>
  </si>
  <si>
    <t>PARACHUTE WITH 7 LIGHTS</t>
  </si>
  <si>
    <t>18/6</t>
  </si>
  <si>
    <t>0337B</t>
  </si>
  <si>
    <t>FOUNTAIN WITH THUNDER CLAPS</t>
  </si>
  <si>
    <t>0440S</t>
  </si>
  <si>
    <t>MOON TRAVEL W/R</t>
  </si>
  <si>
    <t>0445D</t>
  </si>
  <si>
    <t>TRIPLE WHISTLER</t>
  </si>
  <si>
    <t>20/12/12</t>
  </si>
  <si>
    <t>0445S</t>
  </si>
  <si>
    <t>WHISTLING MOON TRAVEL W/RPT (P)</t>
  </si>
  <si>
    <t>0529-10</t>
  </si>
  <si>
    <t>10 BALL ROMAN CANDLE W/BANG</t>
  </si>
  <si>
    <t>0530B</t>
  </si>
  <si>
    <t>TWITTER GLITTER, X-LARGE</t>
  </si>
  <si>
    <t>18/4</t>
  </si>
  <si>
    <t>0530L</t>
  </si>
  <si>
    <t>TWITTER GLITTER, JUMBO</t>
  </si>
  <si>
    <t>0651</t>
  </si>
  <si>
    <t>HAPPINESS FOUNTAIN, S</t>
  </si>
  <si>
    <t>72/6</t>
  </si>
  <si>
    <t>0658</t>
  </si>
  <si>
    <t>MOUNTAIN &amp; SPRINGS WATERFALL</t>
  </si>
  <si>
    <t>0662-12</t>
  </si>
  <si>
    <t>12" MT. ST. HELENA VOLCANO</t>
  </si>
  <si>
    <t>0740</t>
  </si>
  <si>
    <t>COLOR SPARKLERS # 8</t>
  </si>
  <si>
    <t>0750</t>
  </si>
  <si>
    <t>COLOR SPARKLERS # 10</t>
  </si>
  <si>
    <t>0852</t>
  </si>
  <si>
    <t>CUCKOO (P)</t>
  </si>
  <si>
    <t>0860C12</t>
  </si>
  <si>
    <t>SMOKEBALL COLOR (P)</t>
  </si>
  <si>
    <t>0860C6</t>
  </si>
  <si>
    <t>0901B</t>
  </si>
  <si>
    <t>GROUND BLOOM FLOWERS (P)</t>
  </si>
  <si>
    <t>0902</t>
  </si>
  <si>
    <t>DANCING BUTTERFLY (P)</t>
  </si>
  <si>
    <t>36/6</t>
  </si>
  <si>
    <t>0906</t>
  </si>
  <si>
    <t>SM. STAR BALL CONTRIBUTION</t>
  </si>
  <si>
    <t>0906A</t>
  </si>
  <si>
    <t>3 IN STAR BALL CONTRIBUTION</t>
  </si>
  <si>
    <t>0981</t>
  </si>
  <si>
    <t>MORNING GLORY (P)</t>
  </si>
  <si>
    <t>15/24/6</t>
  </si>
  <si>
    <t>HN60</t>
  </si>
  <si>
    <t>ASSORTED FOUNTAIN 6"</t>
  </si>
  <si>
    <t>HN90</t>
  </si>
  <si>
    <t>ASSORTED FOUNTAIN 9"</t>
  </si>
  <si>
    <t>PUNK-50</t>
  </si>
  <si>
    <t>19" JUMBO PUNK</t>
  </si>
  <si>
    <t>60/50</t>
  </si>
  <si>
    <t>GM801</t>
  </si>
  <si>
    <t>BLACK SNAKE (P)</t>
  </si>
  <si>
    <t>GM807</t>
  </si>
  <si>
    <t>MAMMOTH SMOKE</t>
  </si>
  <si>
    <t>6/24</t>
  </si>
  <si>
    <t>GM823</t>
  </si>
  <si>
    <t>COLOR SMOKE BALLS (CLAY)</t>
  </si>
  <si>
    <t>K1126A</t>
  </si>
  <si>
    <t>CAMELLIA FLOWERS, LARGE</t>
  </si>
  <si>
    <t>K1126B</t>
  </si>
  <si>
    <t>CAMELLIA FLOWERS</t>
  </si>
  <si>
    <t>32/24/6</t>
  </si>
  <si>
    <t>K1130C12</t>
  </si>
  <si>
    <t xml:space="preserve">100'S SATURN MISSILE BATTERY </t>
  </si>
  <si>
    <t>K1130C7</t>
  </si>
  <si>
    <t xml:space="preserve">25'S SATURN MISSILE BATTERY </t>
  </si>
  <si>
    <t>K1149</t>
  </si>
  <si>
    <t>CLIMBING PANDA</t>
  </si>
  <si>
    <t>K4403N</t>
  </si>
  <si>
    <t>SMALL BEES (P)</t>
  </si>
  <si>
    <t>240/12</t>
  </si>
  <si>
    <t>K7702A</t>
  </si>
  <si>
    <t>36'S HAPPY FIREWORKS (P)</t>
  </si>
  <si>
    <t>K7702B</t>
  </si>
  <si>
    <t>16'S HAPPY FIREWORKS (P)</t>
  </si>
  <si>
    <t>L504</t>
  </si>
  <si>
    <t>B-3 BOMBER W/ REPORT</t>
  </si>
  <si>
    <t>L901</t>
  </si>
  <si>
    <t xml:space="preserve">GARDEN IN SPRING (7 SHOTS) </t>
  </si>
  <si>
    <t>L917</t>
  </si>
  <si>
    <t>ANTI-TANK MINE (16)</t>
  </si>
  <si>
    <t>L921</t>
  </si>
  <si>
    <t>BLUE HURRICANE (19)</t>
  </si>
  <si>
    <t>L929</t>
  </si>
  <si>
    <t>MOON FESTIVAL (7)</t>
  </si>
  <si>
    <t>L930</t>
  </si>
  <si>
    <t>DESERT AT NIGHT (7) (P)</t>
  </si>
  <si>
    <t>L934</t>
  </si>
  <si>
    <t>MULTIBARREL LAUNCHER (25)</t>
  </si>
  <si>
    <t>L949</t>
  </si>
  <si>
    <t>JET HELICOPTER (16)</t>
  </si>
  <si>
    <t>L958</t>
  </si>
  <si>
    <t>AUTUMN DRIZZLE (19)</t>
  </si>
  <si>
    <t>T0001S</t>
  </si>
  <si>
    <t>AIR TRAVEL</t>
  </si>
  <si>
    <t>T0508</t>
  </si>
  <si>
    <t>CLUSTERING BEES (P)</t>
  </si>
  <si>
    <t>T0510</t>
  </si>
  <si>
    <t>COLOR BUTTERFLY (P)</t>
  </si>
  <si>
    <t>T0513</t>
  </si>
  <si>
    <t>PARACHUTE ROCKET (P)</t>
  </si>
  <si>
    <t>T1569</t>
  </si>
  <si>
    <t>JACK IN THE BOX (P)</t>
  </si>
  <si>
    <t>30/6</t>
  </si>
  <si>
    <t>T2011</t>
  </si>
  <si>
    <t>61 SHOT CLUSTERING CICADA</t>
  </si>
  <si>
    <t>T2512</t>
  </si>
  <si>
    <t>KALEIDOSCOPE (P)</t>
  </si>
  <si>
    <t>50/1</t>
  </si>
  <si>
    <t>T2516</t>
  </si>
  <si>
    <t>100'S MAGICAL BARRAGE (P)</t>
  </si>
  <si>
    <t>10/4</t>
  </si>
  <si>
    <t>T2521</t>
  </si>
  <si>
    <t>COLOUR PEARL 96-SHOT</t>
  </si>
  <si>
    <t>T3500</t>
  </si>
  <si>
    <t>JUMPING JACK (P)</t>
  </si>
  <si>
    <t>20/48/12</t>
  </si>
  <si>
    <t>T5506</t>
  </si>
  <si>
    <t>SINGLE PARACHUTES, DAY</t>
  </si>
  <si>
    <t>T5507</t>
  </si>
  <si>
    <t>DOUBLE PARACHUTES, DAY</t>
  </si>
  <si>
    <t>T6513</t>
  </si>
  <si>
    <t>5 BALL CHINA CANDLE (FAT)</t>
  </si>
  <si>
    <t>T6515</t>
  </si>
  <si>
    <t>10 BALL CHINA CANDLE (P)</t>
  </si>
  <si>
    <t>T8500</t>
  </si>
  <si>
    <t>SNAPPERS</t>
  </si>
  <si>
    <t>T8502</t>
  </si>
  <si>
    <t>PARTY POPPERS (P)</t>
  </si>
  <si>
    <t>T8508</t>
  </si>
  <si>
    <t>SMOKE CRACKER-COLOR</t>
  </si>
  <si>
    <t>T8561</t>
  </si>
  <si>
    <t>MAGNUM PISTOL POP (P)</t>
  </si>
  <si>
    <t>S65-1</t>
  </si>
  <si>
    <t>HAND GRENADE</t>
  </si>
  <si>
    <t>12/48/1</t>
  </si>
  <si>
    <t>W499A</t>
  </si>
  <si>
    <t>KILLER BEE 7" (P)</t>
  </si>
  <si>
    <t>24/4</t>
  </si>
  <si>
    <t>W5-75</t>
  </si>
  <si>
    <t>AIR DEFENSE (P)</t>
  </si>
  <si>
    <t>W515B</t>
  </si>
  <si>
    <t>ARTILLERY SHELL (BLACK BOX)</t>
  </si>
  <si>
    <t>W516A</t>
  </si>
  <si>
    <t>WHISTLING BUSTER 1 3/4"</t>
  </si>
  <si>
    <t>W518A</t>
  </si>
  <si>
    <t>CRACKING ARTILLERY SHELL</t>
  </si>
  <si>
    <t>W595</t>
  </si>
  <si>
    <t>TEXAS POP ROCKETS (P)*</t>
  </si>
  <si>
    <t>72/12</t>
  </si>
  <si>
    <t>W601A</t>
  </si>
  <si>
    <t>HAPPY LAMP, S</t>
  </si>
  <si>
    <t>36/12</t>
  </si>
  <si>
    <t>W604</t>
  </si>
  <si>
    <t>HAPPY LAMP, L</t>
  </si>
  <si>
    <t>72/1</t>
  </si>
  <si>
    <t>W613A</t>
  </si>
  <si>
    <t>FRIENDSHIP PAGODA</t>
  </si>
  <si>
    <t>144/1</t>
  </si>
  <si>
    <t>W702</t>
  </si>
  <si>
    <t>COCK CROWING AT DAWN</t>
  </si>
  <si>
    <t>24/24</t>
  </si>
  <si>
    <t>W703</t>
  </si>
  <si>
    <t>RACING CAR</t>
  </si>
  <si>
    <t>W705</t>
  </si>
  <si>
    <t>TANK W / REPORT (P)</t>
  </si>
  <si>
    <t>W705B</t>
  </si>
  <si>
    <t>TANK W / STAR</t>
  </si>
  <si>
    <t>W705L</t>
  </si>
  <si>
    <t>TANK W / REPORT, L</t>
  </si>
  <si>
    <t>72/2</t>
  </si>
  <si>
    <t>Fuse</t>
  </si>
  <si>
    <t>DM1802</t>
  </si>
  <si>
    <t>2.3-2.5 MM GREEN VISCO FUSE, BURN TIME 65-75 SEC/Meter</t>
  </si>
  <si>
    <t>Classic green visco fuse, sold in 100 foot rools</t>
  </si>
  <si>
    <t>60/31M Rolls</t>
  </si>
  <si>
    <t>DM1804</t>
  </si>
  <si>
    <t>2.7MM YELLOW SAFETY FUSE 10 SEC./METER</t>
  </si>
  <si>
    <t>This fuse burns 4 times faster then standard green visco.</t>
  </si>
  <si>
    <t>DM1806</t>
  </si>
  <si>
    <t>FUSE SUPER FAST PAPER FUSE, 3 SEC/METER</t>
  </si>
  <si>
    <t xml:space="preserve">Super fast paper fuse. </t>
  </si>
  <si>
    <t>DM1808</t>
  </si>
  <si>
    <t>QUICKMATCH FUSE, LAMINATE 20 meter rolls</t>
  </si>
  <si>
    <t>Classic quickmatch with waterproof cover paper.</t>
  </si>
  <si>
    <t>10/20 M Rolls</t>
  </si>
  <si>
    <t>DM1820</t>
  </si>
  <si>
    <t>2.8-3 MM GREEN CRACKLING FISH FUSE 1.9 Sec / inch</t>
  </si>
  <si>
    <t>60/31</t>
  </si>
  <si>
    <t>DM1822</t>
  </si>
  <si>
    <t>2.8-3 MM LEMON CRACKLING FISH FUSE 1.9 Sec / inch</t>
  </si>
  <si>
    <t>DM1824</t>
  </si>
  <si>
    <t>2.8-3 MM ORANGE CRACKLING FISH FUSE 1.9 Sec / inch</t>
  </si>
  <si>
    <t>DM1826</t>
  </si>
  <si>
    <t>2.8-3 MM RED CRACKLING FISH FUSE 1.9 Sec / inch</t>
  </si>
  <si>
    <t>DM1828</t>
  </si>
  <si>
    <t>2.8-3 MM Yellow CRACKLING FISH FUSE 1.9 Sec / inch</t>
  </si>
  <si>
    <t>DM1830</t>
  </si>
  <si>
    <t>2.8-3 MM Silver CRACKLING FISH FUSE 1.9 Sec / inch</t>
  </si>
  <si>
    <t>DM1832</t>
  </si>
  <si>
    <t>2.8-3 MM Gold CRACKLING FISH FUSE 1.9 Sec / inch</t>
  </si>
  <si>
    <t>DM1840</t>
  </si>
  <si>
    <t>2.8-3 MM FALLING LEAVES FUSE-BLUE 9 Sec / Inch</t>
  </si>
  <si>
    <t>DM1842</t>
  </si>
  <si>
    <t>2.8-3 MM FALLING LEAVES FUSE GREEN 6 Sec / Inch</t>
  </si>
  <si>
    <t>DM1844</t>
  </si>
  <si>
    <t>2.8-3 MM FALLING LEAVES FUSE-LEMON 7.5 Sec / Inch</t>
  </si>
  <si>
    <t>DM1846</t>
  </si>
  <si>
    <t>2.8-3 MM FALLING LEAVES FUSE-ORANGE 7.5 Sec / Inch</t>
  </si>
  <si>
    <t>DM1848</t>
  </si>
  <si>
    <t>2.8-3 MM FALLING LEAVES FUSE-PURPLE 9 Sec / Inch</t>
  </si>
  <si>
    <t>DM1850</t>
  </si>
  <si>
    <t>2.8-3 MM FALLING LEAVES FUSE RED 6 Sec / Inch</t>
  </si>
  <si>
    <t>DM1852</t>
  </si>
  <si>
    <t>2.8-3 MM FALLLING LEAVES FUSE-WHITE STROBE 3 Sec / Inch</t>
  </si>
  <si>
    <t>DM1854</t>
  </si>
  <si>
    <t>2.2 MM FALLLING LEAVES FUSE-YELLOW 3 Sec / Inch</t>
  </si>
  <si>
    <t>DM1870</t>
  </si>
  <si>
    <t>2.2 MM Red Fish Fuse</t>
  </si>
  <si>
    <t>DM1872</t>
  </si>
  <si>
    <t>2.2 MM Green Fish Fuse</t>
  </si>
  <si>
    <t>DM1874</t>
  </si>
  <si>
    <t>2.2 MM Yellow Fish Fuse</t>
  </si>
  <si>
    <t>DM1876</t>
  </si>
  <si>
    <t>2.2 MM Gold Fish Fuse</t>
  </si>
  <si>
    <t>DM1878</t>
  </si>
  <si>
    <t>2.2 MM Silver Fish Fuse</t>
  </si>
  <si>
    <t>Tooling</t>
  </si>
  <si>
    <t>DM1900</t>
  </si>
  <si>
    <t>Crossette Pump, 11/16" (18mm)</t>
  </si>
  <si>
    <t>DM1902</t>
  </si>
  <si>
    <t>Crossette Pump, 3/4" (20mm)</t>
  </si>
  <si>
    <t>DM1904</t>
  </si>
  <si>
    <t>Crossette Pump, 1" (26mm)</t>
  </si>
  <si>
    <t>DM1906</t>
  </si>
  <si>
    <t>Crossette Pump, 1-1/4" (32mm)</t>
  </si>
  <si>
    <t>DM1908</t>
  </si>
  <si>
    <t>Star Pump, 3/8 (9.5mm) Inch, Crossette Style</t>
  </si>
  <si>
    <t>DM1910</t>
  </si>
  <si>
    <t>Star Pump, 1/2 (12.7mm) Inch, Crossette Style</t>
  </si>
  <si>
    <t>DM1912</t>
  </si>
  <si>
    <t>Star Pump, 5/8 (15.9mm) inch, Crossette Style</t>
  </si>
  <si>
    <t>DM1914</t>
  </si>
  <si>
    <t>Star Pump, 3/4 (19mm) Inch, Crossette Style</t>
  </si>
  <si>
    <t>DM1916</t>
  </si>
  <si>
    <t>Star Pump, 7/8 (22.2mm) Inch, Crossette Style</t>
  </si>
  <si>
    <t>DM1918</t>
  </si>
  <si>
    <t>Star Pump, 1 (25.4 mm) Inch, Crossette Style</t>
  </si>
  <si>
    <t>DM1920</t>
  </si>
  <si>
    <t>Star Pump, 1.5 (38.1mm) inch, Crossette Style</t>
  </si>
  <si>
    <t>DM1922</t>
  </si>
  <si>
    <t>Star Pump, 2 (50.8 mm) inch, Crossette Style</t>
  </si>
  <si>
    <t>DM1924</t>
  </si>
  <si>
    <t>Star Pump, 3/8 (9.5mm) Inch Standard</t>
  </si>
  <si>
    <t>DM1926</t>
  </si>
  <si>
    <t>Star Pump, 1/2 (12.7mm) Inch Standard</t>
  </si>
  <si>
    <t>DM1928</t>
  </si>
  <si>
    <t>Star Pump, 5/8 (15.9mm) inch Standard</t>
  </si>
  <si>
    <t>DM1930</t>
  </si>
  <si>
    <t>Star Pump, 3/4 (19mm) Inch Standard</t>
  </si>
  <si>
    <t>DM1932</t>
  </si>
  <si>
    <t>Star Pump, 7/8 (22.2mm) Inch Standard</t>
  </si>
  <si>
    <t>DM1934</t>
  </si>
  <si>
    <t>Star Pump, 1 (25.4 mm) Inch Standard</t>
  </si>
  <si>
    <t>DM1936</t>
  </si>
  <si>
    <t>Star Pump, 1.5 (38.1mm) inch Standard</t>
  </si>
  <si>
    <t>DM1938</t>
  </si>
  <si>
    <t>Star Plate, 2.5mm x 60 holes</t>
  </si>
  <si>
    <t>DM1940</t>
  </si>
  <si>
    <t>Star Plate, 1/4 (6.4mm) inch X 26 holes</t>
  </si>
  <si>
    <t>DM1942</t>
  </si>
  <si>
    <t>Star Plate, 3/8 (9.5mm) Inch x 23 holes</t>
  </si>
  <si>
    <t>DM1944</t>
  </si>
  <si>
    <t>Star Plate, 1/2 (12.7mm) Inch x 17 holes</t>
  </si>
  <si>
    <t>DM1946</t>
  </si>
  <si>
    <t>Star Plate, 9/16 (14.3mm) Inch x 12 holes</t>
  </si>
  <si>
    <t>DM1948</t>
  </si>
  <si>
    <t>Star Rolling Bowl - Large</t>
  </si>
  <si>
    <t>DM1950</t>
  </si>
  <si>
    <t>Star Rolling Bowl - Small</t>
  </si>
  <si>
    <t>DM1952</t>
  </si>
  <si>
    <t>Wooden Mallet</t>
  </si>
  <si>
    <t>DM1954</t>
  </si>
  <si>
    <t>Awl</t>
  </si>
  <si>
    <t>DM1956</t>
  </si>
  <si>
    <t>Screen - 10 mesh</t>
  </si>
  <si>
    <t>DM1958</t>
  </si>
  <si>
    <t>Screen - 20 mesh</t>
  </si>
  <si>
    <t>DM1960</t>
  </si>
  <si>
    <t>Screen - 30 mesh</t>
  </si>
  <si>
    <t>DM1962</t>
  </si>
  <si>
    <t>Screen - 60 mesh</t>
  </si>
  <si>
    <t>DM1964</t>
  </si>
  <si>
    <t>Screen - 100 mesh</t>
  </si>
  <si>
    <t>Firberglass Mortars</t>
  </si>
  <si>
    <t>DM20-2</t>
  </si>
  <si>
    <t>2in Fiberglass Mortar</t>
  </si>
  <si>
    <t>DM20-2.5</t>
  </si>
  <si>
    <t>2.5in Fiberglass Mortar</t>
  </si>
  <si>
    <t>DM20-3</t>
  </si>
  <si>
    <t>3in Fiberglass Mortar</t>
  </si>
  <si>
    <t>DM20-4</t>
  </si>
  <si>
    <t>4in Fiberglass Mortar</t>
  </si>
  <si>
    <t>DM20-5</t>
  </si>
  <si>
    <t>5in Fiberglass Mortar</t>
  </si>
  <si>
    <t>DM20-6</t>
  </si>
  <si>
    <t>6in Fiberglass Mortar</t>
  </si>
  <si>
    <t>DM20-7</t>
  </si>
  <si>
    <t>7in Fiberglass Mortar</t>
  </si>
  <si>
    <t>DM20-8</t>
  </si>
  <si>
    <t>8in Fiberglass Mortar</t>
  </si>
  <si>
    <t>DM20-10</t>
  </si>
  <si>
    <t>10in Fiberglass Mortar</t>
  </si>
  <si>
    <t>DM20-12</t>
  </si>
  <si>
    <t>12in Fiberglass Mortar</t>
  </si>
  <si>
    <t>DM20-16</t>
  </si>
  <si>
    <t>16in Fiberglass Mortar</t>
  </si>
  <si>
    <t>Confetti</t>
  </si>
  <si>
    <t>DM21-80-1</t>
  </si>
  <si>
    <t>Assorted Confetti effects</t>
  </si>
  <si>
    <t>DM21-70-2</t>
  </si>
  <si>
    <t>DM21-60-3</t>
  </si>
  <si>
    <t>DM21-50-4</t>
  </si>
  <si>
    <t>DM21-40-5</t>
  </si>
  <si>
    <t>DM21-30-6</t>
  </si>
  <si>
    <t>DM21-25-7</t>
  </si>
  <si>
    <t>DM21-20-8</t>
  </si>
  <si>
    <t>DM21-80-9</t>
  </si>
  <si>
    <t>Single effect confetti</t>
  </si>
  <si>
    <t>DM21-70-10</t>
  </si>
  <si>
    <t>DM21-60-11</t>
  </si>
  <si>
    <t>DM21-50-12</t>
  </si>
  <si>
    <t>DM21-40-13</t>
  </si>
  <si>
    <t>DM21-30-14</t>
  </si>
  <si>
    <t>DM21-25-15</t>
  </si>
  <si>
    <t>DM21-20-16</t>
  </si>
  <si>
    <t>DM21-80-17</t>
  </si>
  <si>
    <t>Metallic Confetti ( all color strips)</t>
  </si>
  <si>
    <t>DM21-70-18</t>
  </si>
  <si>
    <t>DM21-60-19</t>
  </si>
  <si>
    <t>DM21-50-20</t>
  </si>
  <si>
    <t>DM21-40-21</t>
  </si>
  <si>
    <t>DM21-30-22</t>
  </si>
  <si>
    <t>DM21-25-23</t>
  </si>
  <si>
    <t>DM21-20-24</t>
  </si>
  <si>
    <t>DM21-80-25</t>
  </si>
  <si>
    <t>Large Parachute Cannon</t>
  </si>
  <si>
    <t>DM21-80-26</t>
  </si>
  <si>
    <t>Electric Firing Cannon</t>
  </si>
  <si>
    <t>DM21-60-27</t>
  </si>
  <si>
    <t>DM21-40-28</t>
  </si>
  <si>
    <t>DM21-11-29</t>
  </si>
  <si>
    <t>Spring Loaded Cannon</t>
  </si>
  <si>
    <t>DM21-16-30</t>
  </si>
  <si>
    <t>DM21-18-31</t>
  </si>
  <si>
    <t>DM21-20-32</t>
  </si>
  <si>
    <t>DM21-35-33</t>
  </si>
  <si>
    <t>Hand Launch Confetti</t>
  </si>
  <si>
    <t>DM21-35-34</t>
  </si>
  <si>
    <t>9/1</t>
  </si>
  <si>
    <t>DM344</t>
  </si>
  <si>
    <t>Dominator 63</t>
  </si>
  <si>
    <t>DM342</t>
  </si>
  <si>
    <t xml:space="preserve"> BE USED FOR REFERENCE ONLY.  THE ACTUAL LIST PRICES WILL BE BASED ON THE USD/RMB EXCHANGE RATE AT TIME OF SHIPMENT</t>
  </si>
  <si>
    <t>*DISCLAIMER:  THE  PRICES ON THIS SHEET ARE BASED ON THE EXISTING USD/RMB EXCHANGE RATE AT TIME OF PUBLICATION, AND SHOULD</t>
  </si>
  <si>
    <t>Dominator Magnum Select</t>
  </si>
  <si>
    <t>12/5</t>
  </si>
  <si>
    <t>24/8</t>
  </si>
  <si>
    <t>80 CM Confetti Cannon</t>
  </si>
  <si>
    <t>70 CM Confetti Cannon</t>
  </si>
  <si>
    <t>60 CM Confetti Cannon</t>
  </si>
  <si>
    <t>50 CM Confetti Cannon</t>
  </si>
  <si>
    <t>40 CM Confetti Cannon</t>
  </si>
  <si>
    <t>30 CM Confetti Cannon</t>
  </si>
  <si>
    <t>25 CM Confetti Cannon</t>
  </si>
  <si>
    <t>20 CM Confetti Cannon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</si>
</sst>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s>
  <fonts count="8">
    <font>
      <sz val="10"/>
      <name val="Arial"/>
      <family val="0"/>
    </font>
    <font>
      <b/>
      <sz val="10"/>
      <name val="Arial"/>
      <family val="2"/>
    </font>
    <font>
      <b/>
      <sz val="14"/>
      <name val="Arial"/>
      <family val="2"/>
    </font>
    <font>
      <b/>
      <sz val="10"/>
      <color indexed="8"/>
      <name val="Arial"/>
      <family val="2"/>
    </font>
    <font>
      <b/>
      <sz val="12"/>
      <color indexed="8"/>
      <name val="Arial"/>
      <family val="2"/>
    </font>
    <font>
      <b/>
      <sz val="14"/>
      <color indexed="8"/>
      <name val="Arial"/>
      <family val="2"/>
    </font>
    <font>
      <b/>
      <sz val="11"/>
      <name val="Arial"/>
      <family val="2"/>
    </font>
    <font>
      <sz val="11"/>
      <name val="Arial"/>
      <family val="2"/>
    </font>
  </fonts>
  <fills count="5">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43" fontId="1" fillId="0" borderId="1" xfId="15" applyFont="1" applyBorder="1" applyAlignment="1">
      <alignment horizontal="center" vertical="center" wrapText="1"/>
    </xf>
    <xf numFmtId="0" fontId="0" fillId="2" borderId="0" xfId="0" applyFill="1" applyAlignment="1">
      <alignment/>
    </xf>
    <xf numFmtId="0" fontId="0" fillId="2" borderId="0" xfId="0" applyFill="1" applyAlignment="1">
      <alignment horizontal="left" vertical="center"/>
    </xf>
    <xf numFmtId="0" fontId="0" fillId="2" borderId="0" xfId="0" applyFill="1" applyAlignment="1">
      <alignment vertical="center"/>
    </xf>
    <xf numFmtId="0" fontId="0" fillId="2" borderId="0" xfId="0" applyFill="1" applyAlignment="1">
      <alignment horizontal="right" vertical="center"/>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xf>
    <xf numFmtId="43" fontId="0" fillId="0" borderId="1" xfId="15" applyBorder="1" applyAlignment="1">
      <alignment horizontal="center" vertical="center" wrapText="1"/>
    </xf>
    <xf numFmtId="16" fontId="0" fillId="0" borderId="1" xfId="0" applyNumberFormat="1" applyBorder="1" applyAlignment="1" quotePrefix="1">
      <alignment horizontal="center" vertical="center" wrapText="1"/>
    </xf>
    <xf numFmtId="0" fontId="0" fillId="0" borderId="1" xfId="0" applyBorder="1" applyAlignment="1" quotePrefix="1">
      <alignment horizontal="center" vertical="center" wrapText="1"/>
    </xf>
    <xf numFmtId="43" fontId="0" fillId="0" borderId="1" xfId="15" applyFont="1" applyBorder="1" applyAlignment="1">
      <alignment horizontal="center" vertical="center" wrapText="1"/>
    </xf>
    <xf numFmtId="43" fontId="0" fillId="0" borderId="1" xfId="15" applyFont="1" applyBorder="1" applyAlignment="1">
      <alignment/>
    </xf>
    <xf numFmtId="0" fontId="0" fillId="2" borderId="0" xfId="0" applyFill="1" applyAlignment="1">
      <alignment vertical="center" wrapText="1"/>
    </xf>
    <xf numFmtId="0" fontId="0" fillId="0" borderId="1" xfId="0" applyBorder="1" applyAlignment="1">
      <alignment horizontal="left" vertical="center" wrapText="1"/>
    </xf>
    <xf numFmtId="0" fontId="0" fillId="2" borderId="0" xfId="0" applyFill="1" applyAlignment="1">
      <alignment horizontal="left"/>
    </xf>
    <xf numFmtId="0" fontId="0" fillId="2" borderId="0" xfId="0" applyFill="1" applyAlignment="1">
      <alignment horizontal="left" wrapText="1"/>
    </xf>
    <xf numFmtId="43" fontId="0" fillId="2" borderId="0" xfId="15" applyFill="1" applyAlignment="1">
      <alignment/>
    </xf>
    <xf numFmtId="0" fontId="0" fillId="0" borderId="1" xfId="0" applyFont="1" applyBorder="1" applyAlignment="1">
      <alignment horizontal="center" vertical="center" wrapText="1"/>
    </xf>
    <xf numFmtId="16" fontId="0" fillId="0" borderId="1" xfId="0" applyNumberFormat="1" applyFont="1" applyBorder="1" applyAlignment="1" quotePrefix="1">
      <alignment horizontal="center" vertical="center" wrapText="1"/>
    </xf>
    <xf numFmtId="0" fontId="0" fillId="2" borderId="0" xfId="0" applyFill="1" applyAlignment="1">
      <alignment wrapText="1"/>
    </xf>
    <xf numFmtId="0" fontId="6" fillId="2" borderId="0" xfId="0" applyFont="1" applyFill="1" applyBorder="1" applyAlignment="1">
      <alignment horizontal="left" vertical="center"/>
    </xf>
    <xf numFmtId="0" fontId="0" fillId="3" borderId="0" xfId="0" applyFill="1" applyAlignment="1">
      <alignment/>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horizontal="center"/>
    </xf>
    <xf numFmtId="0" fontId="0" fillId="3" borderId="1" xfId="0" applyFont="1" applyFill="1" applyBorder="1" applyAlignment="1">
      <alignment/>
    </xf>
    <xf numFmtId="0" fontId="1" fillId="2" borderId="0" xfId="0" applyFont="1" applyFill="1" applyAlignment="1">
      <alignment/>
    </xf>
    <xf numFmtId="0" fontId="2" fillId="4" borderId="1" xfId="0" applyFont="1" applyFill="1" applyBorder="1" applyAlignment="1">
      <alignment horizontal="center" vertical="center" wrapText="1"/>
    </xf>
    <xf numFmtId="43" fontId="2" fillId="4" borderId="1" xfId="15" applyFont="1" applyFill="1" applyBorder="1" applyAlignment="1">
      <alignment horizontal="center" vertical="center" wrapText="1"/>
    </xf>
    <xf numFmtId="0" fontId="5"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vertical="center"/>
    </xf>
    <xf numFmtId="0" fontId="1" fillId="4" borderId="1" xfId="0" applyFont="1" applyFill="1" applyBorder="1" applyAlignment="1">
      <alignment horizontal="center" vertical="center" wrapText="1"/>
    </xf>
    <xf numFmtId="43" fontId="1" fillId="4" borderId="1" xfId="15"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1"/>
  <sheetViews>
    <sheetView tabSelected="1" workbookViewId="0" topLeftCell="A1">
      <selection activeCell="A7" sqref="A7:G7"/>
    </sheetView>
  </sheetViews>
  <sheetFormatPr defaultColWidth="9.140625" defaultRowHeight="12.75"/>
  <cols>
    <col min="1" max="1" width="14.00390625" style="0" customWidth="1"/>
    <col min="2" max="2" width="32.28125" style="0" customWidth="1"/>
    <col min="3" max="3" width="55.28125" style="8" customWidth="1"/>
    <col min="7" max="7" width="9.57421875" style="25" customWidth="1"/>
  </cols>
  <sheetData>
    <row r="1" spans="1:7" ht="20.25" customHeight="1">
      <c r="A1" s="33" t="s">
        <v>31</v>
      </c>
      <c r="B1" s="33"/>
      <c r="C1" s="33"/>
      <c r="D1" s="33"/>
      <c r="E1" s="33"/>
      <c r="F1" s="33"/>
      <c r="G1" s="33"/>
    </row>
    <row r="2" spans="1:6" ht="1.5" customHeight="1">
      <c r="A2" s="5"/>
      <c r="B2" s="5"/>
      <c r="C2" s="16"/>
      <c r="D2" s="6"/>
      <c r="E2" s="7"/>
      <c r="F2" s="7"/>
    </row>
    <row r="3" spans="1:7" ht="12.75">
      <c r="A3" s="34" t="s">
        <v>991</v>
      </c>
      <c r="B3" s="34"/>
      <c r="C3" s="34"/>
      <c r="D3" s="34"/>
      <c r="E3" s="34"/>
      <c r="F3" s="34"/>
      <c r="G3" s="34"/>
    </row>
    <row r="4" spans="1:6" ht="12.75">
      <c r="A4" s="35" t="s">
        <v>990</v>
      </c>
      <c r="B4" s="35"/>
      <c r="C4" s="35"/>
      <c r="D4" s="35"/>
      <c r="E4" s="35"/>
      <c r="F4" s="35"/>
    </row>
    <row r="5" spans="1:6" ht="3.75" customHeight="1">
      <c r="A5" s="4"/>
      <c r="B5" s="18"/>
      <c r="C5" s="19"/>
      <c r="D5" s="4"/>
      <c r="E5" s="4"/>
      <c r="F5" s="20"/>
    </row>
    <row r="6" spans="1:7" ht="25.5">
      <c r="A6" s="2" t="s">
        <v>55</v>
      </c>
      <c r="B6" s="1" t="s">
        <v>56</v>
      </c>
      <c r="C6" s="2" t="s">
        <v>57</v>
      </c>
      <c r="D6" s="2" t="s">
        <v>58</v>
      </c>
      <c r="E6" s="2" t="s">
        <v>59</v>
      </c>
      <c r="F6" s="3" t="s">
        <v>60</v>
      </c>
      <c r="G6" s="26" t="s">
        <v>32</v>
      </c>
    </row>
    <row r="7" spans="1:7" ht="12.75">
      <c r="A7" s="36" t="s">
        <v>61</v>
      </c>
      <c r="B7" s="36"/>
      <c r="C7" s="36"/>
      <c r="D7" s="36"/>
      <c r="E7" s="36"/>
      <c r="F7" s="37"/>
      <c r="G7" s="36"/>
    </row>
    <row r="8" spans="1:6" ht="12.75">
      <c r="A8" s="9" t="s">
        <v>62</v>
      </c>
      <c r="B8" s="10" t="s">
        <v>63</v>
      </c>
      <c r="C8" s="38" t="s">
        <v>64</v>
      </c>
      <c r="D8" s="9">
        <v>1</v>
      </c>
      <c r="E8" s="9" t="s">
        <v>65</v>
      </c>
      <c r="F8" s="11">
        <v>0.061</v>
      </c>
    </row>
    <row r="9" spans="1:6" ht="12.75">
      <c r="A9" s="9" t="s">
        <v>66</v>
      </c>
      <c r="B9" s="10" t="s">
        <v>67</v>
      </c>
      <c r="C9" s="39"/>
      <c r="D9" s="9">
        <v>1</v>
      </c>
      <c r="E9" s="9" t="s">
        <v>65</v>
      </c>
      <c r="F9" s="11">
        <v>0.061</v>
      </c>
    </row>
    <row r="10" spans="1:6" ht="12.75">
      <c r="A10" s="9" t="s">
        <v>68</v>
      </c>
      <c r="B10" s="10" t="s">
        <v>69</v>
      </c>
      <c r="C10" s="39"/>
      <c r="D10" s="9">
        <v>1</v>
      </c>
      <c r="E10" s="9" t="s">
        <v>65</v>
      </c>
      <c r="F10" s="11">
        <v>0.061</v>
      </c>
    </row>
    <row r="11" spans="1:6" ht="12.75">
      <c r="A11" s="9" t="s">
        <v>70</v>
      </c>
      <c r="B11" s="10" t="s">
        <v>71</v>
      </c>
      <c r="C11" s="39"/>
      <c r="D11" s="9">
        <v>1</v>
      </c>
      <c r="E11" s="9" t="s">
        <v>65</v>
      </c>
      <c r="F11" s="11">
        <v>0.061</v>
      </c>
    </row>
    <row r="12" spans="1:7" ht="12.75">
      <c r="A12" s="9" t="s">
        <v>72</v>
      </c>
      <c r="B12" s="10" t="s">
        <v>73</v>
      </c>
      <c r="C12" s="40"/>
      <c r="D12" s="9">
        <v>1</v>
      </c>
      <c r="E12" s="9" t="s">
        <v>65</v>
      </c>
      <c r="F12" s="11">
        <v>0.061</v>
      </c>
      <c r="G12" s="27" t="s">
        <v>34</v>
      </c>
    </row>
    <row r="13" spans="1:7" ht="18">
      <c r="A13" s="31" t="s">
        <v>74</v>
      </c>
      <c r="B13" s="31"/>
      <c r="C13" s="31"/>
      <c r="D13" s="31"/>
      <c r="E13" s="31"/>
      <c r="F13" s="32"/>
      <c r="G13" s="31"/>
    </row>
    <row r="14" spans="1:7" ht="12.75">
      <c r="A14" s="9" t="s">
        <v>75</v>
      </c>
      <c r="B14" s="10" t="s">
        <v>76</v>
      </c>
      <c r="C14" s="17" t="s">
        <v>77</v>
      </c>
      <c r="D14" s="9">
        <v>19</v>
      </c>
      <c r="E14" s="9" t="s">
        <v>78</v>
      </c>
      <c r="F14" s="11">
        <v>0.024300000000000006</v>
      </c>
      <c r="G14" s="27" t="s">
        <v>34</v>
      </c>
    </row>
    <row r="15" spans="1:7" ht="25.5">
      <c r="A15" s="9" t="s">
        <v>79</v>
      </c>
      <c r="B15" s="10" t="s">
        <v>80</v>
      </c>
      <c r="C15" s="17" t="s">
        <v>81</v>
      </c>
      <c r="D15" s="9">
        <v>7</v>
      </c>
      <c r="E15" s="9" t="s">
        <v>82</v>
      </c>
      <c r="F15" s="11">
        <v>0.045738</v>
      </c>
      <c r="G15" s="27" t="s">
        <v>34</v>
      </c>
    </row>
    <row r="16" spans="1:7" ht="25.5">
      <c r="A16" s="9" t="s">
        <v>83</v>
      </c>
      <c r="B16" s="10" t="s">
        <v>84</v>
      </c>
      <c r="C16" s="17" t="s">
        <v>85</v>
      </c>
      <c r="D16" s="9">
        <v>48</v>
      </c>
      <c r="E16" s="9" t="s">
        <v>86</v>
      </c>
      <c r="F16" s="11">
        <v>0.039</v>
      </c>
      <c r="G16" s="27" t="s">
        <v>34</v>
      </c>
    </row>
    <row r="17" spans="1:7" ht="25.5">
      <c r="A17" s="9" t="s">
        <v>87</v>
      </c>
      <c r="B17" s="10" t="s">
        <v>88</v>
      </c>
      <c r="C17" s="17" t="s">
        <v>89</v>
      </c>
      <c r="D17" s="9">
        <v>36</v>
      </c>
      <c r="E17" s="9" t="s">
        <v>78</v>
      </c>
      <c r="F17" s="11">
        <v>0.029</v>
      </c>
      <c r="G17" s="27" t="s">
        <v>34</v>
      </c>
    </row>
    <row r="18" spans="1:7" ht="25.5">
      <c r="A18" s="9" t="s">
        <v>90</v>
      </c>
      <c r="B18" s="10" t="s">
        <v>91</v>
      </c>
      <c r="C18" s="17" t="s">
        <v>81</v>
      </c>
      <c r="D18" s="9">
        <v>7</v>
      </c>
      <c r="E18" s="9" t="s">
        <v>82</v>
      </c>
      <c r="F18" s="11">
        <v>0.045738</v>
      </c>
      <c r="G18" s="27" t="s">
        <v>34</v>
      </c>
    </row>
    <row r="19" spans="1:7" ht="25.5">
      <c r="A19" s="9" t="s">
        <v>92</v>
      </c>
      <c r="B19" s="10" t="s">
        <v>93</v>
      </c>
      <c r="C19" s="17" t="s">
        <v>94</v>
      </c>
      <c r="D19" s="9">
        <v>0</v>
      </c>
      <c r="E19" s="9" t="s">
        <v>95</v>
      </c>
      <c r="F19" s="11">
        <v>0.06</v>
      </c>
      <c r="G19" s="27" t="s">
        <v>265</v>
      </c>
    </row>
    <row r="20" spans="1:7" ht="12.75">
      <c r="A20" s="9" t="s">
        <v>96</v>
      </c>
      <c r="B20" s="10" t="s">
        <v>97</v>
      </c>
      <c r="C20" s="17" t="s">
        <v>98</v>
      </c>
      <c r="D20" s="9">
        <v>16</v>
      </c>
      <c r="E20" s="9" t="s">
        <v>99</v>
      </c>
      <c r="F20" s="11">
        <v>0.036</v>
      </c>
      <c r="G20" s="27" t="s">
        <v>34</v>
      </c>
    </row>
    <row r="21" spans="1:7" ht="12.75">
      <c r="A21" s="9" t="s">
        <v>100</v>
      </c>
      <c r="B21" s="10" t="s">
        <v>101</v>
      </c>
      <c r="C21" s="17" t="s">
        <v>98</v>
      </c>
      <c r="D21" s="9">
        <v>16</v>
      </c>
      <c r="E21" s="9" t="s">
        <v>99</v>
      </c>
      <c r="F21" s="11">
        <v>0.036</v>
      </c>
      <c r="G21" s="27" t="s">
        <v>34</v>
      </c>
    </row>
    <row r="22" spans="1:7" ht="12.75">
      <c r="A22" s="9" t="s">
        <v>102</v>
      </c>
      <c r="B22" s="10" t="s">
        <v>103</v>
      </c>
      <c r="C22" s="17" t="s">
        <v>98</v>
      </c>
      <c r="D22" s="9">
        <v>16</v>
      </c>
      <c r="E22" s="9" t="s">
        <v>99</v>
      </c>
      <c r="F22" s="11">
        <v>0.036</v>
      </c>
      <c r="G22" s="27" t="s">
        <v>34</v>
      </c>
    </row>
    <row r="23" spans="1:7" ht="12.75">
      <c r="A23" s="9" t="s">
        <v>104</v>
      </c>
      <c r="B23" s="10" t="s">
        <v>105</v>
      </c>
      <c r="C23" s="17" t="s">
        <v>98</v>
      </c>
      <c r="D23" s="9">
        <v>16</v>
      </c>
      <c r="E23" s="9" t="s">
        <v>99</v>
      </c>
      <c r="F23" s="11">
        <v>0.036</v>
      </c>
      <c r="G23" s="27" t="s">
        <v>34</v>
      </c>
    </row>
    <row r="24" spans="1:7" ht="25.5">
      <c r="A24" s="9" t="s">
        <v>106</v>
      </c>
      <c r="B24" s="10" t="s">
        <v>107</v>
      </c>
      <c r="C24" s="17" t="s">
        <v>94</v>
      </c>
      <c r="D24" s="9">
        <v>7</v>
      </c>
      <c r="E24" s="9" t="s">
        <v>108</v>
      </c>
      <c r="F24" s="11" t="e">
        <v>#N/A</v>
      </c>
      <c r="G24" s="27" t="s">
        <v>265</v>
      </c>
    </row>
    <row r="25" spans="1:7" ht="25.5">
      <c r="A25" s="9" t="s">
        <v>109</v>
      </c>
      <c r="B25" s="10" t="s">
        <v>110</v>
      </c>
      <c r="C25" s="17" t="s">
        <v>111</v>
      </c>
      <c r="D25" s="9">
        <v>20</v>
      </c>
      <c r="E25" s="9" t="s">
        <v>112</v>
      </c>
      <c r="F25" s="11">
        <v>0.038</v>
      </c>
      <c r="G25" s="27" t="s">
        <v>265</v>
      </c>
    </row>
    <row r="26" spans="1:7" ht="25.5">
      <c r="A26" s="9" t="s">
        <v>113</v>
      </c>
      <c r="B26" s="10" t="s">
        <v>114</v>
      </c>
      <c r="C26" s="17" t="s">
        <v>115</v>
      </c>
      <c r="D26" s="9">
        <v>20</v>
      </c>
      <c r="E26" s="9" t="s">
        <v>112</v>
      </c>
      <c r="F26" s="11">
        <v>0.038</v>
      </c>
      <c r="G26" s="27" t="s">
        <v>265</v>
      </c>
    </row>
    <row r="27" spans="1:7" ht="25.5">
      <c r="A27" s="9" t="s">
        <v>116</v>
      </c>
      <c r="B27" s="10" t="s">
        <v>117</v>
      </c>
      <c r="C27" s="17" t="s">
        <v>118</v>
      </c>
      <c r="D27" s="9">
        <v>13</v>
      </c>
      <c r="E27" s="9" t="s">
        <v>119</v>
      </c>
      <c r="F27" s="11">
        <v>0.055</v>
      </c>
      <c r="G27" s="27" t="s">
        <v>34</v>
      </c>
    </row>
    <row r="28" spans="1:7" ht="25.5">
      <c r="A28" s="9" t="s">
        <v>120</v>
      </c>
      <c r="B28" s="10" t="s">
        <v>121</v>
      </c>
      <c r="C28" s="17" t="s">
        <v>122</v>
      </c>
      <c r="D28" s="9">
        <v>13</v>
      </c>
      <c r="E28" s="9" t="s">
        <v>119</v>
      </c>
      <c r="F28" s="11">
        <v>0.055</v>
      </c>
      <c r="G28" s="27" t="s">
        <v>34</v>
      </c>
    </row>
    <row r="29" spans="1:7" ht="25.5">
      <c r="A29" s="9" t="s">
        <v>123</v>
      </c>
      <c r="B29" s="10" t="s">
        <v>124</v>
      </c>
      <c r="C29" s="17" t="s">
        <v>125</v>
      </c>
      <c r="D29" s="9">
        <v>16</v>
      </c>
      <c r="E29" s="9" t="s">
        <v>65</v>
      </c>
      <c r="F29" s="11">
        <v>0.04028</v>
      </c>
      <c r="G29" s="27" t="s">
        <v>34</v>
      </c>
    </row>
    <row r="30" spans="1:7" ht="38.25">
      <c r="A30" s="9" t="s">
        <v>126</v>
      </c>
      <c r="B30" s="10" t="s">
        <v>127</v>
      </c>
      <c r="C30" s="17" t="s">
        <v>128</v>
      </c>
      <c r="D30" s="9">
        <v>15</v>
      </c>
      <c r="E30" s="9" t="s">
        <v>112</v>
      </c>
      <c r="F30" s="11">
        <v>0.08169599999999999</v>
      </c>
      <c r="G30" s="27" t="s">
        <v>265</v>
      </c>
    </row>
    <row r="31" spans="1:7" ht="12.75">
      <c r="A31" s="9" t="s">
        <v>129</v>
      </c>
      <c r="B31" s="10" t="s">
        <v>130</v>
      </c>
      <c r="C31" s="17" t="s">
        <v>131</v>
      </c>
      <c r="D31" s="9">
        <v>19</v>
      </c>
      <c r="E31" s="9" t="s">
        <v>99</v>
      </c>
      <c r="F31" s="11">
        <v>0.049</v>
      </c>
      <c r="G31" s="27" t="s">
        <v>34</v>
      </c>
    </row>
    <row r="32" spans="1:7" ht="38.25">
      <c r="A32" s="9" t="s">
        <v>132</v>
      </c>
      <c r="B32" s="10" t="s">
        <v>133</v>
      </c>
      <c r="C32" s="17" t="s">
        <v>134</v>
      </c>
      <c r="D32" s="9">
        <v>16</v>
      </c>
      <c r="E32" s="9" t="s">
        <v>65</v>
      </c>
      <c r="F32" s="11">
        <v>0.027</v>
      </c>
      <c r="G32" s="27" t="s">
        <v>34</v>
      </c>
    </row>
    <row r="33" spans="1:7" ht="51">
      <c r="A33" s="9" t="s">
        <v>135</v>
      </c>
      <c r="B33" s="10" t="s">
        <v>136</v>
      </c>
      <c r="C33" s="17" t="s">
        <v>137</v>
      </c>
      <c r="D33" s="9">
        <v>8</v>
      </c>
      <c r="E33" s="9" t="s">
        <v>65</v>
      </c>
      <c r="F33" s="11">
        <v>0.055968000000000004</v>
      </c>
      <c r="G33" s="27" t="s">
        <v>34</v>
      </c>
    </row>
    <row r="34" spans="1:7" ht="51">
      <c r="A34" s="9" t="s">
        <v>138</v>
      </c>
      <c r="B34" s="10" t="s">
        <v>139</v>
      </c>
      <c r="C34" s="17" t="s">
        <v>140</v>
      </c>
      <c r="D34" s="9">
        <v>25</v>
      </c>
      <c r="E34" s="9" t="s">
        <v>141</v>
      </c>
      <c r="F34" s="11">
        <v>0.055968000000000004</v>
      </c>
      <c r="G34" s="27" t="s">
        <v>34</v>
      </c>
    </row>
    <row r="35" spans="1:7" ht="63.75">
      <c r="A35" s="9" t="s">
        <v>142</v>
      </c>
      <c r="B35" s="10" t="s">
        <v>143</v>
      </c>
      <c r="C35" s="17" t="s">
        <v>144</v>
      </c>
      <c r="D35" s="9">
        <v>105</v>
      </c>
      <c r="E35" s="9" t="s">
        <v>145</v>
      </c>
      <c r="F35" s="11">
        <v>0.0695</v>
      </c>
      <c r="G35" s="27" t="s">
        <v>34</v>
      </c>
    </row>
    <row r="36" spans="1:7" ht="38.25">
      <c r="A36" s="9" t="s">
        <v>146</v>
      </c>
      <c r="B36" s="10" t="s">
        <v>147</v>
      </c>
      <c r="C36" s="17" t="s">
        <v>148</v>
      </c>
      <c r="D36" s="9">
        <v>96</v>
      </c>
      <c r="E36" s="9" t="s">
        <v>65</v>
      </c>
      <c r="F36" s="11">
        <v>0.033</v>
      </c>
      <c r="G36" s="27" t="s">
        <v>34</v>
      </c>
    </row>
    <row r="37" spans="1:7" ht="25.5">
      <c r="A37" s="9" t="s">
        <v>149</v>
      </c>
      <c r="B37" s="10" t="s">
        <v>150</v>
      </c>
      <c r="C37" s="17" t="s">
        <v>151</v>
      </c>
      <c r="D37" s="9">
        <v>16</v>
      </c>
      <c r="E37" s="9" t="s">
        <v>65</v>
      </c>
      <c r="F37" s="11">
        <v>0.049</v>
      </c>
      <c r="G37" s="27" t="s">
        <v>34</v>
      </c>
    </row>
    <row r="38" spans="1:7" ht="25.5">
      <c r="A38" s="9" t="s">
        <v>152</v>
      </c>
      <c r="B38" s="10" t="s">
        <v>153</v>
      </c>
      <c r="C38" s="17" t="s">
        <v>154</v>
      </c>
      <c r="D38" s="9">
        <v>19</v>
      </c>
      <c r="E38" s="9" t="s">
        <v>99</v>
      </c>
      <c r="F38" s="11">
        <v>0.024300000000000006</v>
      </c>
      <c r="G38" s="27" t="s">
        <v>265</v>
      </c>
    </row>
    <row r="39" spans="1:7" ht="38.25">
      <c r="A39" s="9" t="s">
        <v>155</v>
      </c>
      <c r="B39" s="10" t="s">
        <v>156</v>
      </c>
      <c r="C39" s="17" t="s">
        <v>157</v>
      </c>
      <c r="D39" s="9">
        <v>25</v>
      </c>
      <c r="E39" s="12" t="s">
        <v>986</v>
      </c>
      <c r="F39" s="11">
        <v>0.06</v>
      </c>
      <c r="G39" s="27" t="s">
        <v>34</v>
      </c>
    </row>
    <row r="40" spans="1:7" ht="18">
      <c r="A40" s="31" t="s">
        <v>159</v>
      </c>
      <c r="B40" s="31"/>
      <c r="C40" s="31"/>
      <c r="D40" s="31"/>
      <c r="E40" s="31"/>
      <c r="F40" s="32"/>
      <c r="G40" s="31"/>
    </row>
    <row r="41" spans="1:7" ht="38.25">
      <c r="A41" s="9" t="s">
        <v>160</v>
      </c>
      <c r="B41" s="10" t="s">
        <v>161</v>
      </c>
      <c r="C41" s="17" t="s">
        <v>162</v>
      </c>
      <c r="D41" s="9">
        <v>6</v>
      </c>
      <c r="E41" s="9" t="s">
        <v>163</v>
      </c>
      <c r="F41" s="11">
        <v>0.067</v>
      </c>
      <c r="G41" s="27" t="s">
        <v>34</v>
      </c>
    </row>
    <row r="42" spans="1:7" ht="38.25">
      <c r="A42" s="9" t="s">
        <v>164</v>
      </c>
      <c r="B42" s="10" t="s">
        <v>165</v>
      </c>
      <c r="C42" s="17" t="s">
        <v>166</v>
      </c>
      <c r="D42" s="9">
        <v>6</v>
      </c>
      <c r="E42" s="9" t="s">
        <v>167</v>
      </c>
      <c r="F42" s="11">
        <v>0.061</v>
      </c>
      <c r="G42" s="27" t="s">
        <v>34</v>
      </c>
    </row>
    <row r="43" spans="1:7" ht="25.5">
      <c r="A43" s="9" t="s">
        <v>168</v>
      </c>
      <c r="B43" s="10" t="s">
        <v>169</v>
      </c>
      <c r="C43" s="17" t="s">
        <v>170</v>
      </c>
      <c r="D43" s="9">
        <v>6</v>
      </c>
      <c r="E43" s="9" t="s">
        <v>65</v>
      </c>
      <c r="F43" s="11">
        <v>0.11992499999999999</v>
      </c>
      <c r="G43" s="27" t="s">
        <v>34</v>
      </c>
    </row>
    <row r="44" spans="1:7" ht="38.25">
      <c r="A44" s="9" t="s">
        <v>171</v>
      </c>
      <c r="B44" s="10" t="s">
        <v>172</v>
      </c>
      <c r="C44" s="17" t="s">
        <v>173</v>
      </c>
      <c r="D44" s="9">
        <v>12</v>
      </c>
      <c r="E44" s="9" t="s">
        <v>65</v>
      </c>
      <c r="F44" s="11">
        <v>0.084084</v>
      </c>
      <c r="G44" s="27" t="s">
        <v>34</v>
      </c>
    </row>
    <row r="45" spans="1:7" ht="25.5">
      <c r="A45" s="9" t="s">
        <v>174</v>
      </c>
      <c r="B45" s="10" t="s">
        <v>175</v>
      </c>
      <c r="C45" s="17" t="s">
        <v>176</v>
      </c>
      <c r="D45" s="9">
        <v>36</v>
      </c>
      <c r="E45" s="9" t="s">
        <v>141</v>
      </c>
      <c r="F45" s="11" t="e">
        <v>#N/A</v>
      </c>
      <c r="G45" s="27" t="s">
        <v>34</v>
      </c>
    </row>
    <row r="46" spans="1:7" ht="38.25">
      <c r="A46" s="9" t="s">
        <v>177</v>
      </c>
      <c r="B46" s="10" t="s">
        <v>178</v>
      </c>
      <c r="C46" s="17" t="s">
        <v>179</v>
      </c>
      <c r="D46" s="9">
        <v>60</v>
      </c>
      <c r="E46" s="9" t="s">
        <v>141</v>
      </c>
      <c r="F46" s="11" t="e">
        <v>#N/A</v>
      </c>
      <c r="G46" s="27" t="s">
        <v>34</v>
      </c>
    </row>
    <row r="47" spans="1:7" ht="38.25">
      <c r="A47" s="9" t="s">
        <v>180</v>
      </c>
      <c r="B47" s="10" t="s">
        <v>181</v>
      </c>
      <c r="C47" s="17" t="s">
        <v>182</v>
      </c>
      <c r="D47" s="9">
        <v>106</v>
      </c>
      <c r="E47" s="9" t="s">
        <v>183</v>
      </c>
      <c r="F47" s="11" t="e">
        <v>#N/A</v>
      </c>
      <c r="G47" s="27" t="s">
        <v>34</v>
      </c>
    </row>
    <row r="48" spans="1:7" ht="12.75">
      <c r="A48" s="9" t="s">
        <v>989</v>
      </c>
      <c r="B48" s="10" t="s">
        <v>992</v>
      </c>
      <c r="C48" s="17" t="s">
        <v>36</v>
      </c>
      <c r="D48" s="9">
        <v>36</v>
      </c>
      <c r="E48" s="13" t="s">
        <v>194</v>
      </c>
      <c r="F48" s="11">
        <v>0.11</v>
      </c>
      <c r="G48" s="27" t="s">
        <v>34</v>
      </c>
    </row>
    <row r="49" spans="1:7" ht="12.75">
      <c r="A49" s="9" t="s">
        <v>987</v>
      </c>
      <c r="B49" s="10" t="s">
        <v>988</v>
      </c>
      <c r="C49" s="17" t="s">
        <v>37</v>
      </c>
      <c r="D49" s="9">
        <v>60</v>
      </c>
      <c r="E49" s="13" t="s">
        <v>217</v>
      </c>
      <c r="F49" s="11">
        <v>0.18187150000000002</v>
      </c>
      <c r="G49" s="27" t="s">
        <v>34</v>
      </c>
    </row>
    <row r="50" spans="1:7" ht="18">
      <c r="A50" s="31" t="s">
        <v>184</v>
      </c>
      <c r="B50" s="31"/>
      <c r="C50" s="31"/>
      <c r="D50" s="31"/>
      <c r="E50" s="31"/>
      <c r="F50" s="32"/>
      <c r="G50" s="31"/>
    </row>
    <row r="51" spans="1:7" ht="51">
      <c r="A51" s="9" t="s">
        <v>185</v>
      </c>
      <c r="B51" s="10" t="s">
        <v>186</v>
      </c>
      <c r="C51" s="17" t="s">
        <v>187</v>
      </c>
      <c r="D51" s="9">
        <v>40</v>
      </c>
      <c r="E51" s="9" t="s">
        <v>145</v>
      </c>
      <c r="F51" s="11">
        <v>0.093</v>
      </c>
      <c r="G51" s="27" t="s">
        <v>265</v>
      </c>
    </row>
    <row r="52" spans="1:7" ht="25.5">
      <c r="A52" s="9" t="s">
        <v>188</v>
      </c>
      <c r="B52" s="10" t="s">
        <v>189</v>
      </c>
      <c r="C52" s="17" t="s">
        <v>190</v>
      </c>
      <c r="D52" s="9">
        <v>12</v>
      </c>
      <c r="E52" s="9" t="s">
        <v>145</v>
      </c>
      <c r="F52" s="11">
        <v>0.077</v>
      </c>
      <c r="G52" s="27" t="s">
        <v>265</v>
      </c>
    </row>
    <row r="53" spans="1:7" ht="38.25">
      <c r="A53" s="9" t="s">
        <v>191</v>
      </c>
      <c r="B53" s="10" t="s">
        <v>192</v>
      </c>
      <c r="C53" s="17" t="s">
        <v>193</v>
      </c>
      <c r="D53" s="9">
        <v>70</v>
      </c>
      <c r="E53" s="9" t="s">
        <v>194</v>
      </c>
      <c r="F53" s="11">
        <v>0.055</v>
      </c>
      <c r="G53" s="27" t="s">
        <v>265</v>
      </c>
    </row>
    <row r="54" spans="1:7" ht="12.75">
      <c r="A54" s="9" t="s">
        <v>195</v>
      </c>
      <c r="B54" s="10" t="s">
        <v>196</v>
      </c>
      <c r="C54" s="17" t="s">
        <v>197</v>
      </c>
      <c r="D54" s="9">
        <v>70</v>
      </c>
      <c r="E54" s="9" t="s">
        <v>194</v>
      </c>
      <c r="F54" s="11">
        <v>0.055</v>
      </c>
      <c r="G54" s="27" t="s">
        <v>265</v>
      </c>
    </row>
    <row r="55" spans="1:7" ht="51">
      <c r="A55" s="9" t="s">
        <v>198</v>
      </c>
      <c r="B55" s="10" t="s">
        <v>199</v>
      </c>
      <c r="C55" s="17" t="s">
        <v>200</v>
      </c>
      <c r="D55" s="9">
        <v>28</v>
      </c>
      <c r="E55" s="9" t="s">
        <v>145</v>
      </c>
      <c r="F55" s="11">
        <v>0.118</v>
      </c>
      <c r="G55" s="27" t="s">
        <v>265</v>
      </c>
    </row>
    <row r="56" spans="1:7" ht="12.75">
      <c r="A56" s="9" t="s">
        <v>201</v>
      </c>
      <c r="B56" s="10" t="s">
        <v>202</v>
      </c>
      <c r="C56" s="17" t="s">
        <v>197</v>
      </c>
      <c r="D56" s="9">
        <v>28</v>
      </c>
      <c r="E56" s="9" t="s">
        <v>145</v>
      </c>
      <c r="F56" s="11">
        <v>0.118</v>
      </c>
      <c r="G56" s="27" t="s">
        <v>265</v>
      </c>
    </row>
    <row r="57" spans="1:7" ht="38.25">
      <c r="A57" s="9" t="s">
        <v>203</v>
      </c>
      <c r="B57" s="10" t="s">
        <v>204</v>
      </c>
      <c r="C57" s="17" t="s">
        <v>205</v>
      </c>
      <c r="D57" s="9">
        <v>18</v>
      </c>
      <c r="E57" s="9" t="s">
        <v>145</v>
      </c>
      <c r="F57" s="11">
        <v>0.086</v>
      </c>
      <c r="G57" s="27" t="s">
        <v>265</v>
      </c>
    </row>
    <row r="58" spans="1:7" ht="38.25">
      <c r="A58" s="9" t="s">
        <v>206</v>
      </c>
      <c r="B58" s="10" t="s">
        <v>207</v>
      </c>
      <c r="C58" s="17" t="s">
        <v>208</v>
      </c>
      <c r="D58" s="9">
        <v>28</v>
      </c>
      <c r="E58" s="9" t="s">
        <v>145</v>
      </c>
      <c r="F58" s="11">
        <v>0.118</v>
      </c>
      <c r="G58" s="27" t="s">
        <v>34</v>
      </c>
    </row>
    <row r="59" spans="1:7" ht="25.5">
      <c r="A59" s="9" t="s">
        <v>209</v>
      </c>
      <c r="B59" s="10" t="s">
        <v>210</v>
      </c>
      <c r="C59" s="17" t="s">
        <v>211</v>
      </c>
      <c r="D59" s="9">
        <v>12</v>
      </c>
      <c r="E59" s="9" t="s">
        <v>145</v>
      </c>
      <c r="F59" s="11">
        <v>0.077</v>
      </c>
      <c r="G59" s="27" t="s">
        <v>34</v>
      </c>
    </row>
    <row r="60" spans="1:7" ht="12.75">
      <c r="A60" s="9" t="s">
        <v>212</v>
      </c>
      <c r="B60" s="10" t="s">
        <v>213</v>
      </c>
      <c r="C60" s="17" t="s">
        <v>197</v>
      </c>
      <c r="D60" s="9">
        <v>12</v>
      </c>
      <c r="E60" s="9" t="s">
        <v>145</v>
      </c>
      <c r="F60" s="11">
        <v>0.077</v>
      </c>
      <c r="G60" s="27" t="s">
        <v>265</v>
      </c>
    </row>
    <row r="61" spans="1:7" ht="25.5">
      <c r="A61" s="9" t="s">
        <v>214</v>
      </c>
      <c r="B61" s="10" t="s">
        <v>215</v>
      </c>
      <c r="C61" s="17" t="s">
        <v>216</v>
      </c>
      <c r="D61" s="9">
        <v>28</v>
      </c>
      <c r="E61" s="9" t="s">
        <v>217</v>
      </c>
      <c r="F61" s="11">
        <v>0.079</v>
      </c>
      <c r="G61" s="27" t="s">
        <v>265</v>
      </c>
    </row>
    <row r="62" spans="1:7" ht="25.5">
      <c r="A62" s="9" t="s">
        <v>218</v>
      </c>
      <c r="B62" s="10" t="s">
        <v>219</v>
      </c>
      <c r="C62" s="17" t="s">
        <v>220</v>
      </c>
      <c r="D62" s="9">
        <v>12</v>
      </c>
      <c r="E62" s="9" t="s">
        <v>145</v>
      </c>
      <c r="F62" s="11">
        <v>0.085</v>
      </c>
      <c r="G62" s="27" t="s">
        <v>265</v>
      </c>
    </row>
    <row r="63" spans="1:7" ht="51">
      <c r="A63" s="9" t="s">
        <v>221</v>
      </c>
      <c r="B63" s="10" t="s">
        <v>222</v>
      </c>
      <c r="C63" s="17" t="s">
        <v>223</v>
      </c>
      <c r="D63" s="9">
        <v>25</v>
      </c>
      <c r="E63" s="9" t="s">
        <v>145</v>
      </c>
      <c r="F63" s="11">
        <v>0.114975</v>
      </c>
      <c r="G63" s="27" t="s">
        <v>265</v>
      </c>
    </row>
    <row r="64" spans="1:7" ht="38.25">
      <c r="A64" s="9" t="s">
        <v>224</v>
      </c>
      <c r="B64" s="10" t="s">
        <v>225</v>
      </c>
      <c r="C64" s="17" t="s">
        <v>226</v>
      </c>
      <c r="D64" s="9">
        <v>25</v>
      </c>
      <c r="E64" s="9" t="s">
        <v>145</v>
      </c>
      <c r="F64" s="11">
        <v>0.065</v>
      </c>
      <c r="G64" s="27" t="s">
        <v>265</v>
      </c>
    </row>
    <row r="65" spans="1:7" ht="25.5">
      <c r="A65" s="9" t="s">
        <v>227</v>
      </c>
      <c r="B65" s="10" t="s">
        <v>228</v>
      </c>
      <c r="C65" s="17" t="s">
        <v>229</v>
      </c>
      <c r="D65" s="9">
        <v>42</v>
      </c>
      <c r="E65" s="9" t="s">
        <v>145</v>
      </c>
      <c r="F65" s="11">
        <v>0.087912</v>
      </c>
      <c r="G65" s="27" t="s">
        <v>34</v>
      </c>
    </row>
    <row r="66" spans="1:7" ht="12.75">
      <c r="A66" s="9" t="s">
        <v>230</v>
      </c>
      <c r="B66" s="10" t="s">
        <v>231</v>
      </c>
      <c r="C66" s="17" t="s">
        <v>197</v>
      </c>
      <c r="D66" s="9">
        <v>42</v>
      </c>
      <c r="E66" s="9" t="s">
        <v>145</v>
      </c>
      <c r="F66" s="11">
        <v>0.087912</v>
      </c>
      <c r="G66" s="27" t="s">
        <v>265</v>
      </c>
    </row>
    <row r="67" spans="1:7" ht="63.75">
      <c r="A67" s="9" t="s">
        <v>232</v>
      </c>
      <c r="B67" s="10" t="s">
        <v>233</v>
      </c>
      <c r="C67" s="17" t="s">
        <v>234</v>
      </c>
      <c r="D67" s="9">
        <v>9</v>
      </c>
      <c r="E67" s="9" t="s">
        <v>194</v>
      </c>
      <c r="F67" s="11">
        <v>0.12324000000000003</v>
      </c>
      <c r="G67" s="27" t="s">
        <v>265</v>
      </c>
    </row>
    <row r="68" spans="1:7" ht="63.75">
      <c r="A68" s="9" t="s">
        <v>235</v>
      </c>
      <c r="B68" s="10" t="s">
        <v>236</v>
      </c>
      <c r="C68" s="17" t="s">
        <v>237</v>
      </c>
      <c r="D68" s="9">
        <v>9</v>
      </c>
      <c r="E68" s="9" t="s">
        <v>194</v>
      </c>
      <c r="F68" s="11">
        <v>0.12324000000000003</v>
      </c>
      <c r="G68" s="27" t="s">
        <v>265</v>
      </c>
    </row>
    <row r="69" spans="1:7" ht="12.75">
      <c r="A69" s="9" t="s">
        <v>238</v>
      </c>
      <c r="B69" s="10" t="s">
        <v>239</v>
      </c>
      <c r="C69" s="17" t="s">
        <v>240</v>
      </c>
      <c r="D69" s="9">
        <v>9</v>
      </c>
      <c r="E69" s="9" t="s">
        <v>194</v>
      </c>
      <c r="F69" s="11">
        <v>0.12324000000000003</v>
      </c>
      <c r="G69" s="27" t="s">
        <v>34</v>
      </c>
    </row>
    <row r="70" spans="1:7" ht="51">
      <c r="A70" s="9" t="s">
        <v>241</v>
      </c>
      <c r="B70" s="10" t="s">
        <v>242</v>
      </c>
      <c r="C70" s="17" t="s">
        <v>243</v>
      </c>
      <c r="D70" s="9">
        <v>25</v>
      </c>
      <c r="E70" s="9" t="s">
        <v>145</v>
      </c>
      <c r="F70" s="11">
        <v>0.06704500000000001</v>
      </c>
      <c r="G70" s="27" t="s">
        <v>34</v>
      </c>
    </row>
    <row r="71" spans="1:7" ht="12.75">
      <c r="A71" s="9" t="s">
        <v>244</v>
      </c>
      <c r="B71" s="10" t="s">
        <v>245</v>
      </c>
      <c r="C71" s="17" t="s">
        <v>197</v>
      </c>
      <c r="D71" s="9">
        <v>25</v>
      </c>
      <c r="E71" s="9" t="s">
        <v>145</v>
      </c>
      <c r="F71" s="11">
        <v>0.06704500000000001</v>
      </c>
      <c r="G71" s="27" t="s">
        <v>265</v>
      </c>
    </row>
    <row r="72" spans="1:7" ht="63.75">
      <c r="A72" s="9" t="s">
        <v>246</v>
      </c>
      <c r="B72" s="10" t="s">
        <v>247</v>
      </c>
      <c r="C72" s="17" t="s">
        <v>248</v>
      </c>
      <c r="D72" s="9">
        <v>144</v>
      </c>
      <c r="E72" s="9" t="s">
        <v>183</v>
      </c>
      <c r="F72" s="11">
        <v>0.03186</v>
      </c>
      <c r="G72" s="27" t="s">
        <v>34</v>
      </c>
    </row>
    <row r="73" spans="1:7" ht="12.75">
      <c r="A73" s="9" t="s">
        <v>249</v>
      </c>
      <c r="B73" s="10" t="s">
        <v>250</v>
      </c>
      <c r="C73" s="17" t="s">
        <v>197</v>
      </c>
      <c r="D73" s="9">
        <v>144</v>
      </c>
      <c r="E73" s="9" t="s">
        <v>183</v>
      </c>
      <c r="F73" s="11">
        <v>0.03186</v>
      </c>
      <c r="G73" s="27" t="s">
        <v>265</v>
      </c>
    </row>
    <row r="74" spans="1:7" ht="63.75">
      <c r="A74" s="9" t="s">
        <v>142</v>
      </c>
      <c r="B74" s="10" t="s">
        <v>251</v>
      </c>
      <c r="C74" s="17" t="s">
        <v>144</v>
      </c>
      <c r="D74" s="9">
        <v>105</v>
      </c>
      <c r="E74" s="9" t="s">
        <v>145</v>
      </c>
      <c r="F74" s="11">
        <v>0.0695</v>
      </c>
      <c r="G74" s="27" t="s">
        <v>34</v>
      </c>
    </row>
    <row r="75" spans="1:7" ht="63.75">
      <c r="A75" s="9" t="s">
        <v>252</v>
      </c>
      <c r="B75" s="10" t="s">
        <v>253</v>
      </c>
      <c r="C75" s="17" t="s">
        <v>254</v>
      </c>
      <c r="D75" s="9">
        <v>119</v>
      </c>
      <c r="E75" s="9" t="s">
        <v>183</v>
      </c>
      <c r="F75" s="11">
        <v>0.0688</v>
      </c>
      <c r="G75" s="27" t="s">
        <v>34</v>
      </c>
    </row>
    <row r="76" spans="1:7" ht="12.75">
      <c r="A76" s="9" t="s">
        <v>255</v>
      </c>
      <c r="B76" s="10" t="s">
        <v>256</v>
      </c>
      <c r="C76" s="17" t="s">
        <v>197</v>
      </c>
      <c r="D76" s="9">
        <v>119</v>
      </c>
      <c r="E76" s="9" t="s">
        <v>183</v>
      </c>
      <c r="F76" s="11">
        <v>0.0688</v>
      </c>
      <c r="G76" s="27" t="s">
        <v>265</v>
      </c>
    </row>
    <row r="77" spans="1:7" ht="51">
      <c r="A77" s="9" t="s">
        <v>257</v>
      </c>
      <c r="B77" s="10" t="s">
        <v>258</v>
      </c>
      <c r="C77" s="17" t="s">
        <v>259</v>
      </c>
      <c r="D77" s="9">
        <v>192</v>
      </c>
      <c r="E77" s="9" t="s">
        <v>183</v>
      </c>
      <c r="F77" s="11">
        <v>0.0866</v>
      </c>
      <c r="G77" s="27" t="s">
        <v>34</v>
      </c>
    </row>
    <row r="78" spans="1:7" ht="12.75">
      <c r="A78" s="9" t="s">
        <v>260</v>
      </c>
      <c r="B78" s="10" t="s">
        <v>261</v>
      </c>
      <c r="C78" s="17" t="s">
        <v>197</v>
      </c>
      <c r="D78" s="9">
        <v>192</v>
      </c>
      <c r="E78" s="9" t="s">
        <v>183</v>
      </c>
      <c r="F78" s="11">
        <v>0.0866</v>
      </c>
      <c r="G78" s="27" t="s">
        <v>265</v>
      </c>
    </row>
    <row r="79" spans="1:7" ht="51">
      <c r="A79" s="9" t="s">
        <v>262</v>
      </c>
      <c r="B79" s="10" t="s">
        <v>263</v>
      </c>
      <c r="C79" s="17" t="s">
        <v>264</v>
      </c>
      <c r="D79" s="9">
        <v>12</v>
      </c>
      <c r="E79" s="9" t="s">
        <v>145</v>
      </c>
      <c r="F79" s="11">
        <v>0.073892</v>
      </c>
      <c r="G79" s="27" t="s">
        <v>34</v>
      </c>
    </row>
    <row r="80" spans="1:7" ht="51">
      <c r="A80" s="9" t="s">
        <v>266</v>
      </c>
      <c r="B80" s="10" t="s">
        <v>267</v>
      </c>
      <c r="C80" s="17" t="s">
        <v>268</v>
      </c>
      <c r="D80" s="9">
        <v>12</v>
      </c>
      <c r="E80" s="9" t="s">
        <v>145</v>
      </c>
      <c r="F80" s="11">
        <v>0.073892</v>
      </c>
      <c r="G80" s="27" t="s">
        <v>34</v>
      </c>
    </row>
    <row r="81" spans="1:7" ht="51">
      <c r="A81" s="9" t="s">
        <v>269</v>
      </c>
      <c r="B81" s="10" t="s">
        <v>270</v>
      </c>
      <c r="C81" s="17" t="s">
        <v>271</v>
      </c>
      <c r="D81" s="9">
        <v>35</v>
      </c>
      <c r="E81" s="9" t="s">
        <v>145</v>
      </c>
      <c r="F81" s="11">
        <v>0.12696</v>
      </c>
      <c r="G81" s="27" t="s">
        <v>34</v>
      </c>
    </row>
    <row r="82" spans="1:7" ht="51">
      <c r="A82" s="9" t="s">
        <v>272</v>
      </c>
      <c r="B82" s="10" t="s">
        <v>273</v>
      </c>
      <c r="C82" s="17" t="s">
        <v>274</v>
      </c>
      <c r="D82" s="9">
        <v>25</v>
      </c>
      <c r="E82" s="9" t="s">
        <v>145</v>
      </c>
      <c r="F82" s="11">
        <v>0.078</v>
      </c>
      <c r="G82" s="27" t="s">
        <v>34</v>
      </c>
    </row>
    <row r="83" spans="1:7" ht="51">
      <c r="A83" s="9" t="s">
        <v>275</v>
      </c>
      <c r="B83" s="10" t="s">
        <v>276</v>
      </c>
      <c r="C83" s="17" t="s">
        <v>277</v>
      </c>
      <c r="D83" s="9">
        <v>25</v>
      </c>
      <c r="E83" s="9" t="s">
        <v>145</v>
      </c>
      <c r="F83" s="11">
        <v>0.078</v>
      </c>
      <c r="G83" s="27" t="s">
        <v>34</v>
      </c>
    </row>
    <row r="84" spans="1:7" ht="51">
      <c r="A84" s="9" t="s">
        <v>278</v>
      </c>
      <c r="B84" s="10" t="s">
        <v>279</v>
      </c>
      <c r="C84" s="17" t="s">
        <v>280</v>
      </c>
      <c r="D84" s="9">
        <v>25</v>
      </c>
      <c r="E84" s="9" t="s">
        <v>145</v>
      </c>
      <c r="F84" s="11">
        <v>0.078</v>
      </c>
      <c r="G84" s="27" t="s">
        <v>34</v>
      </c>
    </row>
    <row r="85" spans="1:7" ht="51">
      <c r="A85" s="9" t="s">
        <v>281</v>
      </c>
      <c r="B85" s="10" t="s">
        <v>282</v>
      </c>
      <c r="C85" s="17" t="s">
        <v>283</v>
      </c>
      <c r="D85" s="9">
        <v>35</v>
      </c>
      <c r="E85" s="9" t="s">
        <v>194</v>
      </c>
      <c r="F85" s="11">
        <v>0.084</v>
      </c>
      <c r="G85" s="27" t="s">
        <v>34</v>
      </c>
    </row>
    <row r="86" spans="1:7" ht="51">
      <c r="A86" s="9" t="s">
        <v>284</v>
      </c>
      <c r="B86" s="10" t="s">
        <v>285</v>
      </c>
      <c r="C86" s="17" t="s">
        <v>286</v>
      </c>
      <c r="D86" s="9">
        <v>112</v>
      </c>
      <c r="E86" s="13" t="s">
        <v>183</v>
      </c>
      <c r="F86" s="11">
        <v>0.09</v>
      </c>
      <c r="G86" s="27" t="s">
        <v>34</v>
      </c>
    </row>
    <row r="87" spans="1:7" ht="38.25">
      <c r="A87" s="9" t="s">
        <v>287</v>
      </c>
      <c r="B87" s="10" t="s">
        <v>288</v>
      </c>
      <c r="C87" s="17" t="s">
        <v>289</v>
      </c>
      <c r="D87" s="9">
        <v>100</v>
      </c>
      <c r="E87" s="13" t="s">
        <v>194</v>
      </c>
      <c r="F87" s="14">
        <f>0.044*2</f>
        <v>0.088</v>
      </c>
      <c r="G87" s="27" t="s">
        <v>34</v>
      </c>
    </row>
    <row r="88" spans="1:7" ht="18">
      <c r="A88" s="31" t="s">
        <v>290</v>
      </c>
      <c r="B88" s="31"/>
      <c r="C88" s="31"/>
      <c r="D88" s="31"/>
      <c r="E88" s="31"/>
      <c r="F88" s="32"/>
      <c r="G88" s="31"/>
    </row>
    <row r="89" spans="1:7" ht="25.5">
      <c r="A89" s="9" t="s">
        <v>291</v>
      </c>
      <c r="B89" s="10" t="s">
        <v>292</v>
      </c>
      <c r="C89" s="17" t="s">
        <v>293</v>
      </c>
      <c r="D89" s="9" t="s">
        <v>294</v>
      </c>
      <c r="E89" s="9" t="s">
        <v>141</v>
      </c>
      <c r="F89" s="11">
        <v>0</v>
      </c>
      <c r="G89" s="27" t="s">
        <v>265</v>
      </c>
    </row>
    <row r="90" spans="1:7" ht="25.5">
      <c r="A90" s="9" t="s">
        <v>295</v>
      </c>
      <c r="B90" s="10" t="s">
        <v>296</v>
      </c>
      <c r="C90" s="17" t="s">
        <v>297</v>
      </c>
      <c r="D90" s="9" t="s">
        <v>294</v>
      </c>
      <c r="E90" s="9" t="s">
        <v>217</v>
      </c>
      <c r="F90" s="11">
        <v>0</v>
      </c>
      <c r="G90" s="27" t="s">
        <v>265</v>
      </c>
    </row>
    <row r="91" spans="1:7" ht="12.75">
      <c r="A91" s="9" t="s">
        <v>298</v>
      </c>
      <c r="B91" s="10" t="s">
        <v>299</v>
      </c>
      <c r="C91" s="17"/>
      <c r="D91" s="9"/>
      <c r="E91" s="13" t="s">
        <v>65</v>
      </c>
      <c r="F91" s="11"/>
      <c r="G91" s="27" t="s">
        <v>34</v>
      </c>
    </row>
    <row r="92" spans="1:7" ht="18">
      <c r="A92" s="31" t="s">
        <v>300</v>
      </c>
      <c r="B92" s="31"/>
      <c r="C92" s="31"/>
      <c r="D92" s="31"/>
      <c r="E92" s="31"/>
      <c r="F92" s="32"/>
      <c r="G92" s="31"/>
    </row>
    <row r="93" spans="1:7" ht="25.5">
      <c r="A93" s="9" t="s">
        <v>301</v>
      </c>
      <c r="B93" s="10" t="s">
        <v>302</v>
      </c>
      <c r="C93" s="17" t="s">
        <v>303</v>
      </c>
      <c r="D93" s="9" t="s">
        <v>294</v>
      </c>
      <c r="E93" s="9" t="s">
        <v>217</v>
      </c>
      <c r="F93" s="11">
        <v>0</v>
      </c>
      <c r="G93" s="27" t="s">
        <v>34</v>
      </c>
    </row>
    <row r="94" spans="1:7" ht="18">
      <c r="A94" s="31" t="s">
        <v>304</v>
      </c>
      <c r="B94" s="31"/>
      <c r="C94" s="31"/>
      <c r="D94" s="31"/>
      <c r="E94" s="31"/>
      <c r="F94" s="32"/>
      <c r="G94" s="31"/>
    </row>
    <row r="95" spans="1:7" ht="51">
      <c r="A95" s="9" t="s">
        <v>305</v>
      </c>
      <c r="B95" s="10" t="s">
        <v>306</v>
      </c>
      <c r="C95" s="17" t="s">
        <v>307</v>
      </c>
      <c r="D95" s="9" t="s">
        <v>294</v>
      </c>
      <c r="E95" s="9" t="s">
        <v>145</v>
      </c>
      <c r="F95" s="11">
        <v>0.08736000000000001</v>
      </c>
      <c r="G95" s="27" t="s">
        <v>34</v>
      </c>
    </row>
    <row r="96" spans="1:7" ht="38.25">
      <c r="A96" s="9" t="s">
        <v>308</v>
      </c>
      <c r="B96" s="10" t="s">
        <v>309</v>
      </c>
      <c r="C96" s="17" t="s">
        <v>310</v>
      </c>
      <c r="D96" s="9" t="s">
        <v>294</v>
      </c>
      <c r="E96" s="9" t="s">
        <v>145</v>
      </c>
      <c r="F96" s="11">
        <v>0.07865000000000001</v>
      </c>
      <c r="G96" s="27" t="s">
        <v>34</v>
      </c>
    </row>
    <row r="97" spans="1:7" ht="38.25">
      <c r="A97" s="9" t="s">
        <v>311</v>
      </c>
      <c r="B97" s="10" t="s">
        <v>312</v>
      </c>
      <c r="C97" s="17" t="s">
        <v>313</v>
      </c>
      <c r="D97" s="9" t="s">
        <v>294</v>
      </c>
      <c r="E97" s="9" t="s">
        <v>145</v>
      </c>
      <c r="F97" s="11">
        <v>0.08370000000000001</v>
      </c>
      <c r="G97" s="27" t="s">
        <v>265</v>
      </c>
    </row>
    <row r="98" spans="1:7" ht="51">
      <c r="A98" s="9" t="s">
        <v>314</v>
      </c>
      <c r="B98" s="10" t="s">
        <v>315</v>
      </c>
      <c r="C98" s="17" t="s">
        <v>316</v>
      </c>
      <c r="D98" s="9" t="s">
        <v>294</v>
      </c>
      <c r="E98" s="9" t="s">
        <v>112</v>
      </c>
      <c r="F98" s="11">
        <v>0.12247200000000001</v>
      </c>
      <c r="G98" s="27" t="s">
        <v>34</v>
      </c>
    </row>
    <row r="99" spans="1:7" ht="38.25">
      <c r="A99" s="9" t="s">
        <v>317</v>
      </c>
      <c r="B99" s="10" t="s">
        <v>318</v>
      </c>
      <c r="C99" s="17" t="s">
        <v>319</v>
      </c>
      <c r="D99" s="9" t="s">
        <v>294</v>
      </c>
      <c r="E99" s="9" t="s">
        <v>112</v>
      </c>
      <c r="F99" s="11">
        <v>0.08505399999999999</v>
      </c>
      <c r="G99" s="27" t="s">
        <v>34</v>
      </c>
    </row>
    <row r="100" spans="1:7" ht="25.5">
      <c r="A100" s="9" t="s">
        <v>320</v>
      </c>
      <c r="B100" s="10" t="s">
        <v>321</v>
      </c>
      <c r="C100" s="17" t="s">
        <v>322</v>
      </c>
      <c r="D100" s="9" t="s">
        <v>294</v>
      </c>
      <c r="E100" s="9" t="s">
        <v>323</v>
      </c>
      <c r="F100" s="11" t="e">
        <v>#N/A</v>
      </c>
      <c r="G100" s="27" t="s">
        <v>34</v>
      </c>
    </row>
    <row r="101" spans="1:7" ht="25.5">
      <c r="A101" s="9" t="s">
        <v>324</v>
      </c>
      <c r="B101" s="10" t="s">
        <v>325</v>
      </c>
      <c r="C101" s="17" t="s">
        <v>326</v>
      </c>
      <c r="D101" s="9" t="s">
        <v>294</v>
      </c>
      <c r="E101" s="9" t="s">
        <v>108</v>
      </c>
      <c r="F101" s="11">
        <v>0.06</v>
      </c>
      <c r="G101" s="27" t="s">
        <v>265</v>
      </c>
    </row>
    <row r="102" spans="1:7" ht="25.5">
      <c r="A102" s="9" t="s">
        <v>327</v>
      </c>
      <c r="B102" s="10" t="s">
        <v>328</v>
      </c>
      <c r="C102" s="17" t="s">
        <v>326</v>
      </c>
      <c r="D102" s="9" t="s">
        <v>294</v>
      </c>
      <c r="E102" s="9" t="s">
        <v>108</v>
      </c>
      <c r="F102" s="11">
        <v>0.06</v>
      </c>
      <c r="G102" s="27" t="s">
        <v>265</v>
      </c>
    </row>
    <row r="103" spans="1:7" ht="12.75">
      <c r="A103" s="9" t="s">
        <v>329</v>
      </c>
      <c r="B103" s="10" t="s">
        <v>330</v>
      </c>
      <c r="C103" s="17" t="s">
        <v>331</v>
      </c>
      <c r="D103" s="9" t="s">
        <v>294</v>
      </c>
      <c r="E103" s="9" t="s">
        <v>108</v>
      </c>
      <c r="F103" s="11">
        <v>0.06</v>
      </c>
      <c r="G103" s="27" t="s">
        <v>265</v>
      </c>
    </row>
    <row r="104" spans="1:7" ht="12.75">
      <c r="A104" s="9" t="s">
        <v>332</v>
      </c>
      <c r="B104" s="10" t="s">
        <v>333</v>
      </c>
      <c r="C104" s="17" t="s">
        <v>331</v>
      </c>
      <c r="D104" s="9" t="s">
        <v>294</v>
      </c>
      <c r="E104" s="9" t="s">
        <v>108</v>
      </c>
      <c r="F104" s="11">
        <v>0.06</v>
      </c>
      <c r="G104" s="27" t="s">
        <v>265</v>
      </c>
    </row>
    <row r="105" spans="1:7" ht="25.5">
      <c r="A105" s="9" t="s">
        <v>334</v>
      </c>
      <c r="B105" s="10" t="s">
        <v>335</v>
      </c>
      <c r="C105" s="17" t="s">
        <v>336</v>
      </c>
      <c r="D105" s="9" t="s">
        <v>294</v>
      </c>
      <c r="E105" s="9" t="s">
        <v>108</v>
      </c>
      <c r="F105" s="11">
        <v>0.06</v>
      </c>
      <c r="G105" s="27" t="s">
        <v>265</v>
      </c>
    </row>
    <row r="106" spans="1:7" ht="25.5">
      <c r="A106" s="9" t="s">
        <v>337</v>
      </c>
      <c r="B106" s="10" t="s">
        <v>338</v>
      </c>
      <c r="C106" s="17" t="s">
        <v>336</v>
      </c>
      <c r="D106" s="9" t="s">
        <v>294</v>
      </c>
      <c r="E106" s="9" t="s">
        <v>108</v>
      </c>
      <c r="F106" s="11">
        <v>0.06</v>
      </c>
      <c r="G106" s="27" t="s">
        <v>265</v>
      </c>
    </row>
    <row r="107" spans="1:7" ht="12.75">
      <c r="A107" s="9" t="s">
        <v>339</v>
      </c>
      <c r="B107" s="10" t="s">
        <v>340</v>
      </c>
      <c r="C107" s="17" t="s">
        <v>341</v>
      </c>
      <c r="D107" s="9" t="s">
        <v>294</v>
      </c>
      <c r="E107" s="9" t="s">
        <v>108</v>
      </c>
      <c r="F107" s="11">
        <v>0</v>
      </c>
      <c r="G107" s="27" t="s">
        <v>265</v>
      </c>
    </row>
    <row r="108" spans="1:7" ht="25.5">
      <c r="A108" s="9" t="s">
        <v>342</v>
      </c>
      <c r="B108" s="10" t="s">
        <v>343</v>
      </c>
      <c r="C108" s="17" t="s">
        <v>344</v>
      </c>
      <c r="D108" s="9" t="s">
        <v>294</v>
      </c>
      <c r="E108" s="9" t="s">
        <v>345</v>
      </c>
      <c r="F108" s="11">
        <v>0</v>
      </c>
      <c r="G108" s="27" t="s">
        <v>265</v>
      </c>
    </row>
    <row r="109" spans="1:7" ht="18">
      <c r="A109" s="31" t="s">
        <v>346</v>
      </c>
      <c r="B109" s="31"/>
      <c r="C109" s="31"/>
      <c r="D109" s="31"/>
      <c r="E109" s="31"/>
      <c r="F109" s="32"/>
      <c r="G109" s="31"/>
    </row>
    <row r="110" spans="1:7" ht="12.75">
      <c r="A110" s="9" t="s">
        <v>347</v>
      </c>
      <c r="B110" s="10" t="s">
        <v>348</v>
      </c>
      <c r="C110" s="17" t="s">
        <v>349</v>
      </c>
      <c r="D110" s="9">
        <v>0</v>
      </c>
      <c r="E110" s="9" t="s">
        <v>350</v>
      </c>
      <c r="F110" s="11">
        <v>0.035</v>
      </c>
      <c r="G110" s="27" t="s">
        <v>34</v>
      </c>
    </row>
    <row r="111" spans="1:7" ht="25.5">
      <c r="A111" s="9" t="s">
        <v>351</v>
      </c>
      <c r="B111" s="10" t="s">
        <v>352</v>
      </c>
      <c r="C111" s="17" t="s">
        <v>353</v>
      </c>
      <c r="D111" s="9">
        <v>0</v>
      </c>
      <c r="E111" s="9" t="s">
        <v>354</v>
      </c>
      <c r="F111" s="11">
        <v>0.034</v>
      </c>
      <c r="G111" s="27" t="s">
        <v>265</v>
      </c>
    </row>
    <row r="112" spans="1:7" ht="25.5">
      <c r="A112" s="9" t="s">
        <v>355</v>
      </c>
      <c r="B112" s="10" t="s">
        <v>356</v>
      </c>
      <c r="C112" s="17" t="s">
        <v>357</v>
      </c>
      <c r="D112" s="9">
        <v>1</v>
      </c>
      <c r="E112" s="9" t="s">
        <v>358</v>
      </c>
      <c r="F112" s="11">
        <v>0.025</v>
      </c>
      <c r="G112" s="27" t="s">
        <v>34</v>
      </c>
    </row>
    <row r="113" spans="1:7" ht="25.5">
      <c r="A113" s="9" t="s">
        <v>359</v>
      </c>
      <c r="B113" s="10" t="s">
        <v>360</v>
      </c>
      <c r="C113" s="17" t="s">
        <v>361</v>
      </c>
      <c r="D113" s="9">
        <v>1</v>
      </c>
      <c r="E113" s="9" t="s">
        <v>362</v>
      </c>
      <c r="F113" s="11">
        <v>0.025</v>
      </c>
      <c r="G113" s="27" t="s">
        <v>34</v>
      </c>
    </row>
    <row r="114" spans="1:7" ht="25.5">
      <c r="A114" s="9" t="s">
        <v>363</v>
      </c>
      <c r="B114" s="10" t="s">
        <v>364</v>
      </c>
      <c r="C114" s="17" t="s">
        <v>365</v>
      </c>
      <c r="D114" s="9">
        <v>0</v>
      </c>
      <c r="E114" s="9" t="s">
        <v>366</v>
      </c>
      <c r="F114" s="11">
        <v>0.033</v>
      </c>
      <c r="G114" s="27" t="s">
        <v>34</v>
      </c>
    </row>
    <row r="115" spans="1:7" ht="25.5">
      <c r="A115" s="9" t="s">
        <v>367</v>
      </c>
      <c r="B115" s="10" t="s">
        <v>368</v>
      </c>
      <c r="C115" s="17" t="s">
        <v>369</v>
      </c>
      <c r="D115" s="9">
        <v>1</v>
      </c>
      <c r="E115" s="9" t="s">
        <v>370</v>
      </c>
      <c r="F115" s="11">
        <v>0.037</v>
      </c>
      <c r="G115" s="27" t="s">
        <v>265</v>
      </c>
    </row>
    <row r="116" spans="1:7" ht="25.5">
      <c r="A116" s="9" t="s">
        <v>371</v>
      </c>
      <c r="B116" s="10" t="s">
        <v>372</v>
      </c>
      <c r="C116" s="17" t="s">
        <v>373</v>
      </c>
      <c r="D116" s="9">
        <v>0</v>
      </c>
      <c r="E116" s="9" t="s">
        <v>374</v>
      </c>
      <c r="F116" s="11">
        <v>0.031</v>
      </c>
      <c r="G116" s="27" t="s">
        <v>265</v>
      </c>
    </row>
    <row r="117" spans="1:7" ht="25.5">
      <c r="A117" s="9" t="s">
        <v>375</v>
      </c>
      <c r="B117" s="10" t="s">
        <v>376</v>
      </c>
      <c r="C117" s="17" t="s">
        <v>377</v>
      </c>
      <c r="D117" s="9">
        <v>1</v>
      </c>
      <c r="E117" s="9" t="s">
        <v>378</v>
      </c>
      <c r="F117" s="11">
        <v>0.056</v>
      </c>
      <c r="G117" s="27" t="s">
        <v>34</v>
      </c>
    </row>
    <row r="118" spans="1:7" ht="25.5">
      <c r="A118" s="9" t="s">
        <v>379</v>
      </c>
      <c r="B118" s="10" t="s">
        <v>380</v>
      </c>
      <c r="C118" s="17" t="s">
        <v>381</v>
      </c>
      <c r="D118" s="9">
        <v>1</v>
      </c>
      <c r="E118" s="9" t="s">
        <v>382</v>
      </c>
      <c r="F118" s="11">
        <v>0.08</v>
      </c>
      <c r="G118" s="27" t="s">
        <v>34</v>
      </c>
    </row>
    <row r="119" spans="1:7" ht="25.5">
      <c r="A119" s="9" t="s">
        <v>383</v>
      </c>
      <c r="B119" s="10" t="s">
        <v>384</v>
      </c>
      <c r="C119" s="17" t="s">
        <v>385</v>
      </c>
      <c r="D119" s="9">
        <v>0</v>
      </c>
      <c r="E119" s="9">
        <v>0</v>
      </c>
      <c r="F119" s="9">
        <v>0.07</v>
      </c>
      <c r="G119" s="27" t="s">
        <v>34</v>
      </c>
    </row>
    <row r="120" spans="1:7" ht="25.5">
      <c r="A120" s="9" t="s">
        <v>386</v>
      </c>
      <c r="B120" s="10" t="s">
        <v>387</v>
      </c>
      <c r="C120" s="17" t="s">
        <v>388</v>
      </c>
      <c r="D120" s="9">
        <v>1</v>
      </c>
      <c r="E120" s="9" t="s">
        <v>389</v>
      </c>
      <c r="F120" s="11">
        <v>0.08517</v>
      </c>
      <c r="G120" s="27" t="s">
        <v>34</v>
      </c>
    </row>
    <row r="121" spans="1:7" ht="25.5">
      <c r="A121" s="9" t="s">
        <v>390</v>
      </c>
      <c r="B121" s="10" t="s">
        <v>391</v>
      </c>
      <c r="C121" s="17" t="s">
        <v>392</v>
      </c>
      <c r="D121" s="9">
        <v>1</v>
      </c>
      <c r="E121" s="9" t="s">
        <v>350</v>
      </c>
      <c r="F121" s="11">
        <v>0.027</v>
      </c>
      <c r="G121" s="27" t="s">
        <v>34</v>
      </c>
    </row>
    <row r="122" spans="1:7" ht="12.75">
      <c r="A122" s="9" t="s">
        <v>393</v>
      </c>
      <c r="B122" s="10" t="s">
        <v>394</v>
      </c>
      <c r="C122" s="17" t="s">
        <v>395</v>
      </c>
      <c r="D122" s="9">
        <v>1</v>
      </c>
      <c r="E122" s="9" t="s">
        <v>396</v>
      </c>
      <c r="F122" s="11">
        <v>0.039</v>
      </c>
      <c r="G122" s="27" t="s">
        <v>34</v>
      </c>
    </row>
    <row r="123" spans="1:7" ht="12.75">
      <c r="A123" s="9" t="s">
        <v>397</v>
      </c>
      <c r="B123" s="10" t="s">
        <v>398</v>
      </c>
      <c r="C123" s="17" t="s">
        <v>399</v>
      </c>
      <c r="D123" s="9">
        <v>1</v>
      </c>
      <c r="E123" s="9" t="s">
        <v>396</v>
      </c>
      <c r="F123" s="11">
        <v>0.03855600000000001</v>
      </c>
      <c r="G123" s="27" t="s">
        <v>265</v>
      </c>
    </row>
    <row r="124" spans="1:7" ht="25.5">
      <c r="A124" s="9" t="s">
        <v>400</v>
      </c>
      <c r="B124" s="10" t="s">
        <v>401</v>
      </c>
      <c r="C124" s="17" t="s">
        <v>402</v>
      </c>
      <c r="D124" s="9">
        <v>1</v>
      </c>
      <c r="E124" s="9" t="s">
        <v>403</v>
      </c>
      <c r="F124" s="11">
        <v>0.019</v>
      </c>
      <c r="G124" s="27" t="s">
        <v>34</v>
      </c>
    </row>
    <row r="125" spans="1:7" ht="25.5">
      <c r="A125" s="9" t="s">
        <v>404</v>
      </c>
      <c r="B125" s="10" t="s">
        <v>405</v>
      </c>
      <c r="C125" s="17" t="s">
        <v>406</v>
      </c>
      <c r="D125" s="9">
        <v>1</v>
      </c>
      <c r="E125" s="9" t="s">
        <v>407</v>
      </c>
      <c r="F125" s="11">
        <v>0.030240000000000006</v>
      </c>
      <c r="G125" s="27" t="s">
        <v>265</v>
      </c>
    </row>
    <row r="126" spans="1:7" ht="12.75">
      <c r="A126" s="9" t="s">
        <v>408</v>
      </c>
      <c r="B126" s="10" t="s">
        <v>409</v>
      </c>
      <c r="C126" s="17" t="s">
        <v>410</v>
      </c>
      <c r="D126" s="9">
        <v>1</v>
      </c>
      <c r="E126" s="9" t="s">
        <v>411</v>
      </c>
      <c r="F126" s="11">
        <v>0.09656</v>
      </c>
      <c r="G126" s="27" t="s">
        <v>265</v>
      </c>
    </row>
    <row r="127" spans="1:7" ht="25.5">
      <c r="A127" s="9" t="s">
        <v>412</v>
      </c>
      <c r="B127" s="10" t="s">
        <v>413</v>
      </c>
      <c r="C127" s="17" t="s">
        <v>414</v>
      </c>
      <c r="D127" s="9">
        <v>1</v>
      </c>
      <c r="E127" s="9" t="s">
        <v>415</v>
      </c>
      <c r="F127" s="11">
        <v>0.051187500000000004</v>
      </c>
      <c r="G127" s="27" t="s">
        <v>34</v>
      </c>
    </row>
    <row r="128" spans="1:7" ht="25.5">
      <c r="A128" s="9" t="s">
        <v>416</v>
      </c>
      <c r="B128" s="10" t="s">
        <v>417</v>
      </c>
      <c r="C128" s="17" t="s">
        <v>418</v>
      </c>
      <c r="D128" s="9">
        <v>1</v>
      </c>
      <c r="E128" s="9" t="s">
        <v>358</v>
      </c>
      <c r="F128" s="11">
        <v>0.033494249999999996</v>
      </c>
      <c r="G128" s="27" t="s">
        <v>265</v>
      </c>
    </row>
    <row r="129" spans="1:7" ht="25.5">
      <c r="A129" s="9" t="s">
        <v>419</v>
      </c>
      <c r="B129" s="10" t="s">
        <v>420</v>
      </c>
      <c r="C129" s="17" t="s">
        <v>421</v>
      </c>
      <c r="D129" s="9">
        <v>1</v>
      </c>
      <c r="E129" s="9" t="s">
        <v>422</v>
      </c>
      <c r="F129" s="11">
        <v>0.031104000000000003</v>
      </c>
      <c r="G129" s="27" t="s">
        <v>265</v>
      </c>
    </row>
    <row r="130" spans="1:7" ht="25.5">
      <c r="A130" s="9" t="s">
        <v>423</v>
      </c>
      <c r="B130" s="10" t="s">
        <v>424</v>
      </c>
      <c r="C130" s="17" t="s">
        <v>425</v>
      </c>
      <c r="D130" s="9">
        <v>1</v>
      </c>
      <c r="E130" s="9" t="s">
        <v>358</v>
      </c>
      <c r="F130" s="11">
        <v>0</v>
      </c>
      <c r="G130" s="27" t="s">
        <v>34</v>
      </c>
    </row>
    <row r="131" spans="1:7" ht="18">
      <c r="A131" s="31" t="s">
        <v>426</v>
      </c>
      <c r="B131" s="31"/>
      <c r="C131" s="31"/>
      <c r="D131" s="31"/>
      <c r="E131" s="31"/>
      <c r="F131" s="32"/>
      <c r="G131" s="31"/>
    </row>
    <row r="132" spans="1:7" ht="25.5">
      <c r="A132" s="9" t="s">
        <v>427</v>
      </c>
      <c r="B132" s="10" t="s">
        <v>428</v>
      </c>
      <c r="C132" s="17" t="s">
        <v>429</v>
      </c>
      <c r="D132" s="9">
        <v>16000</v>
      </c>
      <c r="E132" s="9" t="s">
        <v>430</v>
      </c>
      <c r="F132" s="11">
        <v>0.036</v>
      </c>
      <c r="G132" s="27" t="s">
        <v>265</v>
      </c>
    </row>
    <row r="133" spans="1:7" ht="12.75">
      <c r="A133" s="9" t="s">
        <v>431</v>
      </c>
      <c r="B133" s="10" t="s">
        <v>432</v>
      </c>
      <c r="C133" s="17" t="s">
        <v>433</v>
      </c>
      <c r="D133" s="9">
        <v>16</v>
      </c>
      <c r="E133" s="9" t="s">
        <v>434</v>
      </c>
      <c r="F133" s="11">
        <v>0.03</v>
      </c>
      <c r="G133" s="27" t="s">
        <v>265</v>
      </c>
    </row>
    <row r="134" spans="1:7" ht="12.75">
      <c r="A134" s="9" t="s">
        <v>435</v>
      </c>
      <c r="B134" s="10" t="s">
        <v>436</v>
      </c>
      <c r="C134" s="17" t="s">
        <v>433</v>
      </c>
      <c r="D134" s="9">
        <v>50</v>
      </c>
      <c r="E134" s="9" t="s">
        <v>437</v>
      </c>
      <c r="F134" s="11">
        <v>0.032</v>
      </c>
      <c r="G134" s="27" t="s">
        <v>265</v>
      </c>
    </row>
    <row r="135" spans="1:7" ht="12.75">
      <c r="A135" s="9" t="s">
        <v>438</v>
      </c>
      <c r="B135" s="10" t="s">
        <v>439</v>
      </c>
      <c r="C135" s="17" t="s">
        <v>433</v>
      </c>
      <c r="D135" s="9">
        <v>100</v>
      </c>
      <c r="E135" s="9" t="s">
        <v>440</v>
      </c>
      <c r="F135" s="11">
        <v>0.032</v>
      </c>
      <c r="G135" s="27" t="s">
        <v>265</v>
      </c>
    </row>
    <row r="136" spans="1:7" ht="12.75">
      <c r="A136" s="9" t="s">
        <v>441</v>
      </c>
      <c r="B136" s="10" t="s">
        <v>442</v>
      </c>
      <c r="C136" s="17" t="s">
        <v>433</v>
      </c>
      <c r="D136" s="9">
        <v>200</v>
      </c>
      <c r="E136" s="9" t="s">
        <v>443</v>
      </c>
      <c r="F136" s="11">
        <v>0.032</v>
      </c>
      <c r="G136" s="27" t="s">
        <v>265</v>
      </c>
    </row>
    <row r="137" spans="1:7" ht="12.75">
      <c r="A137" s="9" t="s">
        <v>444</v>
      </c>
      <c r="B137" s="10" t="s">
        <v>445</v>
      </c>
      <c r="C137" s="17" t="s">
        <v>433</v>
      </c>
      <c r="D137" s="9">
        <v>300</v>
      </c>
      <c r="E137" s="9" t="s">
        <v>446</v>
      </c>
      <c r="F137" s="11">
        <v>0.03</v>
      </c>
      <c r="G137" s="27" t="s">
        <v>265</v>
      </c>
    </row>
    <row r="138" spans="1:7" ht="12.75">
      <c r="A138" s="9" t="s">
        <v>447</v>
      </c>
      <c r="B138" s="10" t="s">
        <v>448</v>
      </c>
      <c r="C138" s="17" t="s">
        <v>433</v>
      </c>
      <c r="D138" s="9">
        <v>400</v>
      </c>
      <c r="E138" s="9" t="s">
        <v>449</v>
      </c>
      <c r="F138" s="11">
        <v>0.03</v>
      </c>
      <c r="G138" s="27" t="s">
        <v>265</v>
      </c>
    </row>
    <row r="139" spans="1:7" ht="12.75">
      <c r="A139" s="9" t="s">
        <v>450</v>
      </c>
      <c r="B139" s="10" t="s">
        <v>451</v>
      </c>
      <c r="C139" s="17" t="s">
        <v>433</v>
      </c>
      <c r="D139" s="9">
        <v>1000</v>
      </c>
      <c r="E139" s="9" t="s">
        <v>452</v>
      </c>
      <c r="F139" s="11">
        <v>0.031</v>
      </c>
      <c r="G139" s="27" t="s">
        <v>265</v>
      </c>
    </row>
    <row r="140" spans="1:7" ht="12.75">
      <c r="A140" s="9" t="s">
        <v>453</v>
      </c>
      <c r="B140" s="10" t="s">
        <v>454</v>
      </c>
      <c r="C140" s="17" t="s">
        <v>455</v>
      </c>
      <c r="D140" s="9">
        <v>12</v>
      </c>
      <c r="E140" s="9" t="s">
        <v>456</v>
      </c>
      <c r="F140" s="11">
        <v>0.037</v>
      </c>
      <c r="G140" s="27" t="s">
        <v>265</v>
      </c>
    </row>
    <row r="141" spans="1:7" ht="18">
      <c r="A141" s="31" t="s">
        <v>457</v>
      </c>
      <c r="B141" s="31"/>
      <c r="C141" s="31"/>
      <c r="D141" s="31"/>
      <c r="E141" s="31"/>
      <c r="F141" s="32"/>
      <c r="G141" s="31"/>
    </row>
    <row r="142" spans="1:7" ht="25.5">
      <c r="A142" s="9" t="s">
        <v>458</v>
      </c>
      <c r="B142" s="10" t="s">
        <v>459</v>
      </c>
      <c r="C142" s="17" t="s">
        <v>460</v>
      </c>
      <c r="D142" s="9">
        <v>37</v>
      </c>
      <c r="E142" s="9" t="s">
        <v>461</v>
      </c>
      <c r="F142" s="11">
        <v>0.039</v>
      </c>
      <c r="G142" s="27" t="s">
        <v>34</v>
      </c>
    </row>
    <row r="143" spans="1:7" ht="25.5">
      <c r="A143" s="9" t="s">
        <v>462</v>
      </c>
      <c r="B143" s="10" t="s">
        <v>463</v>
      </c>
      <c r="C143" s="17" t="s">
        <v>94</v>
      </c>
      <c r="D143" s="9">
        <v>1</v>
      </c>
      <c r="E143" s="9" t="s">
        <v>86</v>
      </c>
      <c r="F143" s="11">
        <v>0.083</v>
      </c>
      <c r="G143" s="27" t="s">
        <v>265</v>
      </c>
    </row>
    <row r="144" spans="1:7" ht="25.5">
      <c r="A144" s="9" t="s">
        <v>464</v>
      </c>
      <c r="B144" s="10" t="s">
        <v>465</v>
      </c>
      <c r="C144" s="17" t="s">
        <v>94</v>
      </c>
      <c r="D144" s="9">
        <v>1</v>
      </c>
      <c r="E144" s="9" t="s">
        <v>358</v>
      </c>
      <c r="F144" s="11">
        <v>0.043</v>
      </c>
      <c r="G144" s="27" t="s">
        <v>265</v>
      </c>
    </row>
    <row r="145" spans="1:7" ht="18">
      <c r="A145" s="31" t="s">
        <v>466</v>
      </c>
      <c r="B145" s="31"/>
      <c r="C145" s="31"/>
      <c r="D145" s="31"/>
      <c r="E145" s="31"/>
      <c r="F145" s="32"/>
      <c r="G145" s="31"/>
    </row>
    <row r="146" spans="1:7" ht="12.75">
      <c r="A146" s="9" t="s">
        <v>467</v>
      </c>
      <c r="B146" s="10" t="s">
        <v>468</v>
      </c>
      <c r="C146" s="17" t="s">
        <v>469</v>
      </c>
      <c r="D146" s="9">
        <v>10</v>
      </c>
      <c r="E146" s="9" t="s">
        <v>141</v>
      </c>
      <c r="F146" s="11" t="e">
        <v>#N/A</v>
      </c>
      <c r="G146" s="27" t="s">
        <v>265</v>
      </c>
    </row>
    <row r="147" spans="1:7" ht="18">
      <c r="A147" s="31" t="s">
        <v>470</v>
      </c>
      <c r="B147" s="31"/>
      <c r="C147" s="31"/>
      <c r="D147" s="31"/>
      <c r="E147" s="31"/>
      <c r="F147" s="32"/>
      <c r="G147" s="31"/>
    </row>
    <row r="148" spans="1:7" ht="25.5">
      <c r="A148" s="9" t="s">
        <v>471</v>
      </c>
      <c r="B148" s="10" t="s">
        <v>472</v>
      </c>
      <c r="C148" s="17" t="s">
        <v>473</v>
      </c>
      <c r="D148" s="9">
        <v>12</v>
      </c>
      <c r="E148" s="9" t="s">
        <v>474</v>
      </c>
      <c r="F148" s="11">
        <v>0.037</v>
      </c>
      <c r="G148" s="27" t="s">
        <v>34</v>
      </c>
    </row>
    <row r="149" spans="1:7" ht="25.5">
      <c r="A149" s="9" t="s">
        <v>475</v>
      </c>
      <c r="B149" s="10" t="s">
        <v>476</v>
      </c>
      <c r="C149" s="17" t="s">
        <v>477</v>
      </c>
      <c r="D149" s="9">
        <v>12</v>
      </c>
      <c r="E149" s="9" t="s">
        <v>474</v>
      </c>
      <c r="F149" s="11">
        <v>0.03</v>
      </c>
      <c r="G149" s="27" t="s">
        <v>34</v>
      </c>
    </row>
    <row r="150" spans="1:7" ht="12.75">
      <c r="A150" s="9">
        <v>510100</v>
      </c>
      <c r="B150" s="10" t="s">
        <v>478</v>
      </c>
      <c r="C150" s="17" t="s">
        <v>479</v>
      </c>
      <c r="D150" s="9">
        <v>5</v>
      </c>
      <c r="E150" s="9" t="s">
        <v>480</v>
      </c>
      <c r="F150" s="11">
        <v>0.070219</v>
      </c>
      <c r="G150" s="27" t="s">
        <v>34</v>
      </c>
    </row>
    <row r="151" spans="1:7" ht="25.5">
      <c r="A151" s="9" t="s">
        <v>481</v>
      </c>
      <c r="B151" s="10" t="s">
        <v>482</v>
      </c>
      <c r="C151" s="17" t="s">
        <v>483</v>
      </c>
      <c r="D151" s="9">
        <v>0</v>
      </c>
      <c r="E151" s="21" t="s">
        <v>994</v>
      </c>
      <c r="F151" s="11" t="e">
        <v>#N/A</v>
      </c>
      <c r="G151" s="27" t="s">
        <v>265</v>
      </c>
    </row>
    <row r="152" spans="1:7" ht="25.5">
      <c r="A152" s="9" t="s">
        <v>484</v>
      </c>
      <c r="B152" s="10" t="s">
        <v>485</v>
      </c>
      <c r="C152" s="17" t="s">
        <v>486</v>
      </c>
      <c r="D152" s="9">
        <v>0</v>
      </c>
      <c r="E152" s="22" t="s">
        <v>993</v>
      </c>
      <c r="F152" s="11" t="e">
        <v>#N/A</v>
      </c>
      <c r="G152" s="27" t="s">
        <v>265</v>
      </c>
    </row>
    <row r="153" spans="1:7" ht="25.5">
      <c r="A153" s="9" t="s">
        <v>487</v>
      </c>
      <c r="B153" s="10" t="s">
        <v>488</v>
      </c>
      <c r="C153" s="17" t="s">
        <v>489</v>
      </c>
      <c r="D153" s="9">
        <v>0</v>
      </c>
      <c r="E153" s="21" t="s">
        <v>358</v>
      </c>
      <c r="F153" s="11" t="e">
        <v>#N/A</v>
      </c>
      <c r="G153" s="27" t="s">
        <v>265</v>
      </c>
    </row>
    <row r="154" spans="1:7" ht="25.5">
      <c r="A154" s="9" t="s">
        <v>490</v>
      </c>
      <c r="B154" s="10" t="s">
        <v>491</v>
      </c>
      <c r="C154" s="17" t="s">
        <v>492</v>
      </c>
      <c r="D154" s="9">
        <v>0</v>
      </c>
      <c r="E154" s="21" t="s">
        <v>358</v>
      </c>
      <c r="F154" s="11" t="e">
        <v>#N/A</v>
      </c>
      <c r="G154" s="27" t="s">
        <v>265</v>
      </c>
    </row>
    <row r="155" spans="1:7" ht="38.25">
      <c r="A155" s="9" t="s">
        <v>493</v>
      </c>
      <c r="B155" s="10" t="s">
        <v>494</v>
      </c>
      <c r="C155" s="17" t="s">
        <v>495</v>
      </c>
      <c r="D155" s="9">
        <v>0</v>
      </c>
      <c r="E155" s="22" t="s">
        <v>119</v>
      </c>
      <c r="F155" s="11" t="e">
        <v>#N/A</v>
      </c>
      <c r="G155" s="27" t="s">
        <v>265</v>
      </c>
    </row>
    <row r="156" spans="1:7" ht="18">
      <c r="A156" s="31" t="s">
        <v>496</v>
      </c>
      <c r="B156" s="31"/>
      <c r="C156" s="31"/>
      <c r="D156" s="31"/>
      <c r="E156" s="31"/>
      <c r="F156" s="32"/>
      <c r="G156" s="31"/>
    </row>
    <row r="157" spans="1:7" ht="12.75">
      <c r="A157" s="9" t="s">
        <v>497</v>
      </c>
      <c r="B157" s="10" t="s">
        <v>498</v>
      </c>
      <c r="C157" s="17" t="s">
        <v>499</v>
      </c>
      <c r="D157" s="9">
        <v>0</v>
      </c>
      <c r="E157" s="9" t="s">
        <v>500</v>
      </c>
      <c r="F157" s="11">
        <v>0.0442</v>
      </c>
      <c r="G157" s="27" t="s">
        <v>34</v>
      </c>
    </row>
    <row r="158" spans="1:7" ht="12.75">
      <c r="A158" s="9" t="s">
        <v>501</v>
      </c>
      <c r="B158" s="10" t="s">
        <v>502</v>
      </c>
      <c r="C158" s="17" t="s">
        <v>503</v>
      </c>
      <c r="D158" s="9">
        <v>0</v>
      </c>
      <c r="E158" s="9" t="s">
        <v>504</v>
      </c>
      <c r="F158" s="11">
        <v>0.035</v>
      </c>
      <c r="G158" s="27" t="s">
        <v>34</v>
      </c>
    </row>
    <row r="159" spans="1:7" ht="12.75">
      <c r="A159" s="9" t="s">
        <v>505</v>
      </c>
      <c r="B159" s="10" t="s">
        <v>506</v>
      </c>
      <c r="C159" s="17" t="s">
        <v>507</v>
      </c>
      <c r="D159" s="9">
        <v>0</v>
      </c>
      <c r="E159" s="9" t="s">
        <v>504</v>
      </c>
      <c r="F159" s="11">
        <v>0.038</v>
      </c>
      <c r="G159" s="27" t="s">
        <v>34</v>
      </c>
    </row>
    <row r="160" spans="1:7" ht="12.75">
      <c r="A160" s="9" t="s">
        <v>508</v>
      </c>
      <c r="B160" s="10" t="s">
        <v>509</v>
      </c>
      <c r="C160" s="17" t="s">
        <v>510</v>
      </c>
      <c r="D160" s="9">
        <v>0</v>
      </c>
      <c r="E160" s="9" t="s">
        <v>504</v>
      </c>
      <c r="F160" s="11">
        <v>0.04</v>
      </c>
      <c r="G160" s="27" t="s">
        <v>265</v>
      </c>
    </row>
    <row r="161" spans="1:7" ht="25.5">
      <c r="A161" s="9" t="s">
        <v>511</v>
      </c>
      <c r="B161" s="10" t="s">
        <v>512</v>
      </c>
      <c r="C161" s="17" t="s">
        <v>513</v>
      </c>
      <c r="D161" s="9">
        <v>0</v>
      </c>
      <c r="E161" s="9" t="s">
        <v>65</v>
      </c>
      <c r="F161" s="11">
        <v>0.049</v>
      </c>
      <c r="G161" s="27" t="s">
        <v>34</v>
      </c>
    </row>
    <row r="162" spans="1:7" ht="25.5">
      <c r="A162" s="9" t="s">
        <v>514</v>
      </c>
      <c r="B162" s="10" t="s">
        <v>515</v>
      </c>
      <c r="C162" s="17" t="s">
        <v>516</v>
      </c>
      <c r="D162" s="9">
        <v>0</v>
      </c>
      <c r="E162" s="9" t="s">
        <v>158</v>
      </c>
      <c r="F162" s="11" t="e">
        <v>#N/A</v>
      </c>
      <c r="G162" s="27" t="s">
        <v>34</v>
      </c>
    </row>
    <row r="163" spans="1:7" ht="25.5">
      <c r="A163" s="9" t="s">
        <v>517</v>
      </c>
      <c r="B163" s="10" t="s">
        <v>518</v>
      </c>
      <c r="C163" s="17" t="s">
        <v>519</v>
      </c>
      <c r="D163" s="9">
        <v>0</v>
      </c>
      <c r="E163" s="9" t="s">
        <v>504</v>
      </c>
      <c r="F163" s="11" t="e">
        <v>#N/A</v>
      </c>
      <c r="G163" s="27" t="s">
        <v>265</v>
      </c>
    </row>
    <row r="164" spans="1:7" ht="25.5">
      <c r="A164" s="9" t="s">
        <v>520</v>
      </c>
      <c r="B164" s="10" t="s">
        <v>521</v>
      </c>
      <c r="C164" s="17" t="s">
        <v>522</v>
      </c>
      <c r="D164" s="9">
        <v>0</v>
      </c>
      <c r="E164" s="9" t="s">
        <v>523</v>
      </c>
      <c r="F164" s="11">
        <v>0.065</v>
      </c>
      <c r="G164" s="27" t="s">
        <v>34</v>
      </c>
    </row>
    <row r="165" spans="1:7" ht="18">
      <c r="A165" s="31" t="s">
        <v>524</v>
      </c>
      <c r="B165" s="31"/>
      <c r="C165" s="31"/>
      <c r="D165" s="31"/>
      <c r="E165" s="31"/>
      <c r="F165" s="32"/>
      <c r="G165" s="31"/>
    </row>
    <row r="166" spans="1:7" ht="25.5">
      <c r="A166" s="9" t="s">
        <v>525</v>
      </c>
      <c r="B166" s="10" t="s">
        <v>526</v>
      </c>
      <c r="C166" s="17" t="s">
        <v>527</v>
      </c>
      <c r="D166" s="9">
        <v>0</v>
      </c>
      <c r="E166" s="9" t="s">
        <v>528</v>
      </c>
      <c r="F166" s="11">
        <v>0.0252</v>
      </c>
      <c r="G166" s="27" t="s">
        <v>34</v>
      </c>
    </row>
    <row r="167" spans="1:7" ht="25.5">
      <c r="A167" s="9" t="s">
        <v>529</v>
      </c>
      <c r="B167" s="10" t="s">
        <v>530</v>
      </c>
      <c r="C167" s="17" t="s">
        <v>527</v>
      </c>
      <c r="D167" s="9">
        <v>0</v>
      </c>
      <c r="E167" s="9" t="s">
        <v>531</v>
      </c>
      <c r="F167" s="11">
        <v>0.03861</v>
      </c>
      <c r="G167" s="27" t="s">
        <v>265</v>
      </c>
    </row>
    <row r="168" spans="1:7" ht="25.5">
      <c r="A168" s="9" t="s">
        <v>532</v>
      </c>
      <c r="B168" s="10" t="s">
        <v>533</v>
      </c>
      <c r="C168" s="17" t="s">
        <v>527</v>
      </c>
      <c r="D168" s="9">
        <v>0</v>
      </c>
      <c r="E168" s="9" t="s">
        <v>534</v>
      </c>
      <c r="F168" s="11">
        <v>0.017496</v>
      </c>
      <c r="G168" s="27" t="s">
        <v>34</v>
      </c>
    </row>
    <row r="169" spans="1:7" ht="38.25">
      <c r="A169" s="9" t="s">
        <v>535</v>
      </c>
      <c r="B169" s="10" t="s">
        <v>536</v>
      </c>
      <c r="C169" s="17" t="s">
        <v>537</v>
      </c>
      <c r="D169" s="9">
        <v>0</v>
      </c>
      <c r="E169" s="9" t="s">
        <v>534</v>
      </c>
      <c r="F169" s="11">
        <v>0.017496</v>
      </c>
      <c r="G169" s="27" t="s">
        <v>34</v>
      </c>
    </row>
    <row r="170" spans="1:7" ht="25.5">
      <c r="A170" s="9" t="s">
        <v>538</v>
      </c>
      <c r="B170" s="10" t="s">
        <v>539</v>
      </c>
      <c r="C170" s="17" t="s">
        <v>527</v>
      </c>
      <c r="D170" s="9">
        <v>0</v>
      </c>
      <c r="E170" s="9" t="s">
        <v>422</v>
      </c>
      <c r="F170" s="11">
        <v>0.033558000000000004</v>
      </c>
      <c r="G170" s="27" t="s">
        <v>265</v>
      </c>
    </row>
    <row r="171" spans="1:7" ht="38.25">
      <c r="A171" s="9" t="s">
        <v>540</v>
      </c>
      <c r="B171" s="10" t="s">
        <v>541</v>
      </c>
      <c r="C171" s="17" t="s">
        <v>542</v>
      </c>
      <c r="D171" s="9">
        <v>0</v>
      </c>
      <c r="E171" s="9" t="s">
        <v>528</v>
      </c>
      <c r="F171" s="11">
        <v>0.04536</v>
      </c>
      <c r="G171" s="27" t="s">
        <v>265</v>
      </c>
    </row>
    <row r="172" spans="1:7" ht="38.25">
      <c r="A172" s="9" t="s">
        <v>543</v>
      </c>
      <c r="B172" s="10" t="s">
        <v>544</v>
      </c>
      <c r="C172" s="17" t="s">
        <v>545</v>
      </c>
      <c r="D172" s="9">
        <v>0</v>
      </c>
      <c r="E172" s="9" t="s">
        <v>546</v>
      </c>
      <c r="F172" s="11">
        <v>0.05103</v>
      </c>
      <c r="G172" s="27" t="s">
        <v>265</v>
      </c>
    </row>
    <row r="173" spans="1:7" ht="25.5">
      <c r="A173" s="9" t="s">
        <v>547</v>
      </c>
      <c r="B173" s="10" t="s">
        <v>548</v>
      </c>
      <c r="C173" s="17" t="s">
        <v>549</v>
      </c>
      <c r="D173" s="9">
        <v>0</v>
      </c>
      <c r="E173" s="9" t="s">
        <v>550</v>
      </c>
      <c r="F173" s="11">
        <v>0.026712</v>
      </c>
      <c r="G173" s="27" t="s">
        <v>34</v>
      </c>
    </row>
    <row r="174" spans="1:7" ht="25.5">
      <c r="A174" s="9" t="s">
        <v>551</v>
      </c>
      <c r="B174" s="10" t="s">
        <v>552</v>
      </c>
      <c r="C174" s="17" t="s">
        <v>553</v>
      </c>
      <c r="D174" s="9">
        <v>0</v>
      </c>
      <c r="E174" s="9" t="s">
        <v>554</v>
      </c>
      <c r="F174" s="11">
        <v>0.05103</v>
      </c>
      <c r="G174" s="27" t="s">
        <v>265</v>
      </c>
    </row>
    <row r="175" spans="1:7" ht="12.75">
      <c r="A175" s="9" t="s">
        <v>555</v>
      </c>
      <c r="B175" s="10" t="s">
        <v>556</v>
      </c>
      <c r="C175" s="17" t="s">
        <v>557</v>
      </c>
      <c r="D175" s="9">
        <v>0</v>
      </c>
      <c r="E175" s="9" t="s">
        <v>558</v>
      </c>
      <c r="F175" s="11">
        <v>0.039215999999999994</v>
      </c>
      <c r="G175" s="27" t="s">
        <v>34</v>
      </c>
    </row>
    <row r="176" spans="1:7" ht="12.75">
      <c r="A176" s="9" t="s">
        <v>559</v>
      </c>
      <c r="B176" s="10" t="s">
        <v>560</v>
      </c>
      <c r="C176" s="17" t="s">
        <v>561</v>
      </c>
      <c r="D176" s="9">
        <v>0</v>
      </c>
      <c r="E176" s="9" t="s">
        <v>562</v>
      </c>
      <c r="F176" s="11">
        <v>0.045738</v>
      </c>
      <c r="G176" s="27" t="s">
        <v>34</v>
      </c>
    </row>
    <row r="177" spans="1:7" ht="18">
      <c r="A177" s="31" t="s">
        <v>563</v>
      </c>
      <c r="B177" s="31"/>
      <c r="C177" s="31"/>
      <c r="D177" s="31"/>
      <c r="E177" s="31"/>
      <c r="F177" s="32"/>
      <c r="G177" s="31"/>
    </row>
    <row r="178" spans="1:7" ht="12.75">
      <c r="A178" s="9" t="s">
        <v>564</v>
      </c>
      <c r="B178" s="10" t="s">
        <v>565</v>
      </c>
      <c r="C178" s="17" t="s">
        <v>566</v>
      </c>
      <c r="D178" s="9">
        <v>3</v>
      </c>
      <c r="E178" s="9">
        <v>0</v>
      </c>
      <c r="F178" s="11">
        <v>0</v>
      </c>
      <c r="G178" s="27" t="s">
        <v>265</v>
      </c>
    </row>
    <row r="179" spans="1:7" ht="12.75">
      <c r="A179" s="9" t="s">
        <v>567</v>
      </c>
      <c r="B179" s="10" t="s">
        <v>568</v>
      </c>
      <c r="C179" s="17" t="s">
        <v>566</v>
      </c>
      <c r="D179" s="9">
        <v>3</v>
      </c>
      <c r="E179" s="9">
        <v>0</v>
      </c>
      <c r="F179" s="11">
        <v>0</v>
      </c>
      <c r="G179" s="27" t="s">
        <v>265</v>
      </c>
    </row>
    <row r="180" spans="1:7" ht="12.75">
      <c r="A180" s="9" t="s">
        <v>569</v>
      </c>
      <c r="B180" s="10" t="s">
        <v>570</v>
      </c>
      <c r="C180" s="17" t="s">
        <v>566</v>
      </c>
      <c r="D180" s="9">
        <v>3</v>
      </c>
      <c r="E180" s="9">
        <v>0</v>
      </c>
      <c r="F180" s="11">
        <v>0</v>
      </c>
      <c r="G180" s="27" t="s">
        <v>265</v>
      </c>
    </row>
    <row r="181" spans="1:7" ht="12.75">
      <c r="A181" s="9" t="s">
        <v>571</v>
      </c>
      <c r="B181" s="10" t="s">
        <v>572</v>
      </c>
      <c r="C181" s="17" t="s">
        <v>566</v>
      </c>
      <c r="D181" s="9">
        <v>3</v>
      </c>
      <c r="E181" s="9">
        <v>0</v>
      </c>
      <c r="F181" s="11">
        <v>0</v>
      </c>
      <c r="G181" s="27" t="s">
        <v>265</v>
      </c>
    </row>
    <row r="182" spans="1:7" ht="12.75">
      <c r="A182" s="9" t="s">
        <v>573</v>
      </c>
      <c r="B182" s="10" t="s">
        <v>574</v>
      </c>
      <c r="C182" s="17" t="s">
        <v>566</v>
      </c>
      <c r="D182" s="9">
        <v>3</v>
      </c>
      <c r="E182" s="9">
        <v>0</v>
      </c>
      <c r="F182" s="11">
        <v>0</v>
      </c>
      <c r="G182" s="27" t="s">
        <v>265</v>
      </c>
    </row>
    <row r="183" spans="1:7" ht="12.75">
      <c r="A183" s="9" t="s">
        <v>575</v>
      </c>
      <c r="B183" s="10" t="s">
        <v>576</v>
      </c>
      <c r="C183" s="17" t="s">
        <v>566</v>
      </c>
      <c r="D183" s="9">
        <v>3</v>
      </c>
      <c r="E183" s="9">
        <v>0</v>
      </c>
      <c r="F183" s="11">
        <v>0</v>
      </c>
      <c r="G183" s="27" t="s">
        <v>265</v>
      </c>
    </row>
    <row r="184" spans="1:7" ht="12.75">
      <c r="A184" s="9" t="s">
        <v>577</v>
      </c>
      <c r="B184" s="10" t="s">
        <v>578</v>
      </c>
      <c r="C184" s="17" t="s">
        <v>566</v>
      </c>
      <c r="D184" s="9">
        <v>3</v>
      </c>
      <c r="E184" s="9">
        <v>0</v>
      </c>
      <c r="F184" s="11">
        <v>0</v>
      </c>
      <c r="G184" s="27" t="s">
        <v>265</v>
      </c>
    </row>
    <row r="185" spans="1:7" ht="12.75">
      <c r="A185" s="9" t="s">
        <v>579</v>
      </c>
      <c r="B185" s="10" t="s">
        <v>580</v>
      </c>
      <c r="C185" s="17" t="s">
        <v>566</v>
      </c>
      <c r="D185" s="9">
        <v>3</v>
      </c>
      <c r="E185" s="9">
        <v>0</v>
      </c>
      <c r="F185" s="11">
        <v>0</v>
      </c>
      <c r="G185" s="27" t="s">
        <v>265</v>
      </c>
    </row>
    <row r="186" spans="1:7" ht="12.75">
      <c r="A186" s="9" t="s">
        <v>581</v>
      </c>
      <c r="B186" s="10" t="s">
        <v>582</v>
      </c>
      <c r="C186" s="17" t="s">
        <v>566</v>
      </c>
      <c r="D186" s="9">
        <v>3</v>
      </c>
      <c r="E186" s="9">
        <v>0</v>
      </c>
      <c r="F186" s="11">
        <v>0</v>
      </c>
      <c r="G186" s="27" t="s">
        <v>35</v>
      </c>
    </row>
    <row r="187" spans="1:7" ht="12.75">
      <c r="A187" s="9" t="s">
        <v>583</v>
      </c>
      <c r="B187" s="10" t="s">
        <v>584</v>
      </c>
      <c r="C187" s="17" t="s">
        <v>566</v>
      </c>
      <c r="D187" s="9">
        <v>3</v>
      </c>
      <c r="E187" s="9">
        <v>0</v>
      </c>
      <c r="F187" s="11">
        <v>0</v>
      </c>
      <c r="G187" s="27" t="s">
        <v>265</v>
      </c>
    </row>
    <row r="188" spans="1:7" ht="12.75">
      <c r="A188" s="9" t="s">
        <v>585</v>
      </c>
      <c r="B188" s="10" t="s">
        <v>586</v>
      </c>
      <c r="C188" s="17" t="s">
        <v>566</v>
      </c>
      <c r="D188" s="9">
        <v>3</v>
      </c>
      <c r="E188" s="9">
        <v>0</v>
      </c>
      <c r="F188" s="11">
        <v>0</v>
      </c>
      <c r="G188" s="27" t="s">
        <v>265</v>
      </c>
    </row>
    <row r="189" spans="1:7" ht="12.75">
      <c r="A189" s="9" t="s">
        <v>587</v>
      </c>
      <c r="B189" s="10" t="s">
        <v>588</v>
      </c>
      <c r="C189" s="17" t="s">
        <v>566</v>
      </c>
      <c r="D189" s="9">
        <v>3</v>
      </c>
      <c r="E189" s="9">
        <v>0</v>
      </c>
      <c r="F189" s="11">
        <v>0</v>
      </c>
      <c r="G189" s="27" t="s">
        <v>265</v>
      </c>
    </row>
    <row r="190" spans="1:7" ht="12.75">
      <c r="A190" s="9" t="s">
        <v>589</v>
      </c>
      <c r="B190" s="10" t="s">
        <v>590</v>
      </c>
      <c r="C190" s="17" t="s">
        <v>566</v>
      </c>
      <c r="D190" s="9">
        <v>3</v>
      </c>
      <c r="E190" s="9">
        <v>0</v>
      </c>
      <c r="F190" s="11">
        <v>0</v>
      </c>
      <c r="G190" s="27" t="s">
        <v>265</v>
      </c>
    </row>
    <row r="191" spans="1:7" ht="12.75">
      <c r="A191" s="9" t="s">
        <v>591</v>
      </c>
      <c r="B191" s="10" t="s">
        <v>592</v>
      </c>
      <c r="C191" s="17" t="s">
        <v>566</v>
      </c>
      <c r="D191" s="9">
        <v>3</v>
      </c>
      <c r="E191" s="9">
        <v>0</v>
      </c>
      <c r="F191" s="11">
        <v>0</v>
      </c>
      <c r="G191" s="27" t="s">
        <v>265</v>
      </c>
    </row>
    <row r="192" spans="1:7" ht="12.75">
      <c r="A192" s="9" t="s">
        <v>593</v>
      </c>
      <c r="B192" s="10" t="s">
        <v>594</v>
      </c>
      <c r="C192" s="17" t="s">
        <v>566</v>
      </c>
      <c r="D192" s="9">
        <v>3</v>
      </c>
      <c r="E192" s="9">
        <v>0</v>
      </c>
      <c r="F192" s="11">
        <v>0</v>
      </c>
      <c r="G192" s="27" t="s">
        <v>265</v>
      </c>
    </row>
    <row r="193" spans="1:7" ht="12.75">
      <c r="A193" s="9" t="s">
        <v>595</v>
      </c>
      <c r="B193" s="10" t="s">
        <v>596</v>
      </c>
      <c r="C193" s="17" t="s">
        <v>597</v>
      </c>
      <c r="D193" s="9">
        <v>28</v>
      </c>
      <c r="E193" s="9">
        <v>0</v>
      </c>
      <c r="F193" s="11">
        <v>0</v>
      </c>
      <c r="G193" s="27" t="s">
        <v>265</v>
      </c>
    </row>
    <row r="194" spans="1:7" ht="12.75">
      <c r="A194" s="9" t="s">
        <v>598</v>
      </c>
      <c r="B194" s="10" t="s">
        <v>599</v>
      </c>
      <c r="C194" s="17" t="s">
        <v>600</v>
      </c>
      <c r="D194" s="9">
        <v>7</v>
      </c>
      <c r="E194" s="9">
        <v>0</v>
      </c>
      <c r="F194" s="11">
        <v>0</v>
      </c>
      <c r="G194" s="27" t="s">
        <v>265</v>
      </c>
    </row>
    <row r="195" spans="1:7" ht="18">
      <c r="A195" s="31" t="s">
        <v>601</v>
      </c>
      <c r="B195" s="31"/>
      <c r="C195" s="31"/>
      <c r="D195" s="31"/>
      <c r="E195" s="31"/>
      <c r="F195" s="32"/>
      <c r="G195" s="31"/>
    </row>
    <row r="196" spans="1:7" ht="12.75">
      <c r="A196" s="9" t="s">
        <v>602</v>
      </c>
      <c r="B196" s="10" t="s">
        <v>603</v>
      </c>
      <c r="C196" s="17">
        <v>0</v>
      </c>
      <c r="D196" s="9">
        <v>0</v>
      </c>
      <c r="E196" s="9" t="s">
        <v>604</v>
      </c>
      <c r="F196" s="11">
        <v>0.071</v>
      </c>
      <c r="G196" s="27" t="s">
        <v>265</v>
      </c>
    </row>
    <row r="197" spans="1:7" ht="12.75">
      <c r="A197" s="9" t="s">
        <v>605</v>
      </c>
      <c r="B197" s="10" t="s">
        <v>606</v>
      </c>
      <c r="C197" s="17">
        <v>0</v>
      </c>
      <c r="D197" s="9" t="s">
        <v>265</v>
      </c>
      <c r="E197" s="9" t="s">
        <v>607</v>
      </c>
      <c r="F197" s="11">
        <v>0.04</v>
      </c>
      <c r="G197" s="27" t="s">
        <v>265</v>
      </c>
    </row>
    <row r="198" spans="1:7" ht="12.75">
      <c r="A198" s="9" t="s">
        <v>608</v>
      </c>
      <c r="B198" s="10" t="s">
        <v>609</v>
      </c>
      <c r="C198" s="17">
        <v>0</v>
      </c>
      <c r="D198" s="9">
        <v>0</v>
      </c>
      <c r="E198" s="9" t="s">
        <v>65</v>
      </c>
      <c r="F198" s="11">
        <v>0.039</v>
      </c>
      <c r="G198" s="27" t="s">
        <v>34</v>
      </c>
    </row>
    <row r="199" spans="1:7" ht="12.75">
      <c r="A199" s="9" t="s">
        <v>610</v>
      </c>
      <c r="B199" s="10" t="s">
        <v>611</v>
      </c>
      <c r="C199" s="17">
        <v>0</v>
      </c>
      <c r="D199" s="9">
        <v>0</v>
      </c>
      <c r="E199" s="9" t="s">
        <v>612</v>
      </c>
      <c r="F199" s="11">
        <v>0.025</v>
      </c>
      <c r="G199" s="27" t="s">
        <v>265</v>
      </c>
    </row>
    <row r="200" spans="1:7" ht="12.75">
      <c r="A200" s="9" t="s">
        <v>613</v>
      </c>
      <c r="B200" s="10" t="s">
        <v>614</v>
      </c>
      <c r="C200" s="17">
        <v>0</v>
      </c>
      <c r="D200" s="9">
        <v>0</v>
      </c>
      <c r="E200" s="9" t="s">
        <v>615</v>
      </c>
      <c r="F200" s="11">
        <v>0.028</v>
      </c>
      <c r="G200" s="27" t="s">
        <v>265</v>
      </c>
    </row>
    <row r="201" spans="1:7" ht="12.75">
      <c r="A201" s="9" t="s">
        <v>616</v>
      </c>
      <c r="B201" s="10" t="s">
        <v>617</v>
      </c>
      <c r="C201" s="17">
        <v>0</v>
      </c>
      <c r="D201" s="9">
        <v>0</v>
      </c>
      <c r="E201" s="9" t="s">
        <v>618</v>
      </c>
      <c r="F201" s="11">
        <v>0.04</v>
      </c>
      <c r="G201" s="27" t="s">
        <v>265</v>
      </c>
    </row>
    <row r="202" spans="1:7" ht="12.75">
      <c r="A202" s="9" t="s">
        <v>619</v>
      </c>
      <c r="B202" s="10" t="s">
        <v>620</v>
      </c>
      <c r="C202" s="17">
        <v>0</v>
      </c>
      <c r="D202" s="9">
        <v>0</v>
      </c>
      <c r="E202" s="9" t="s">
        <v>358</v>
      </c>
      <c r="F202" s="11">
        <v>0.043</v>
      </c>
      <c r="G202" s="27" t="s">
        <v>265</v>
      </c>
    </row>
    <row r="203" spans="1:7" ht="12.75">
      <c r="A203" s="9" t="s">
        <v>621</v>
      </c>
      <c r="B203" s="10" t="s">
        <v>622</v>
      </c>
      <c r="C203" s="17">
        <v>0</v>
      </c>
      <c r="D203" s="9">
        <v>1</v>
      </c>
      <c r="E203" s="9" t="s">
        <v>358</v>
      </c>
      <c r="F203" s="11">
        <v>0.058</v>
      </c>
      <c r="G203" s="27" t="s">
        <v>265</v>
      </c>
    </row>
    <row r="204" spans="1:7" ht="12.75">
      <c r="A204" s="9" t="s">
        <v>623</v>
      </c>
      <c r="B204" s="10" t="s">
        <v>624</v>
      </c>
      <c r="C204" s="17">
        <v>0</v>
      </c>
      <c r="D204" s="9">
        <v>0</v>
      </c>
      <c r="E204" s="9" t="s">
        <v>625</v>
      </c>
      <c r="F204" s="11">
        <v>0.042</v>
      </c>
      <c r="G204" s="27" t="s">
        <v>265</v>
      </c>
    </row>
    <row r="205" spans="1:7" ht="12.75">
      <c r="A205" s="9" t="s">
        <v>626</v>
      </c>
      <c r="B205" s="10" t="s">
        <v>627</v>
      </c>
      <c r="C205" s="17">
        <v>0</v>
      </c>
      <c r="D205" s="9">
        <v>0</v>
      </c>
      <c r="E205" s="9" t="s">
        <v>108</v>
      </c>
      <c r="F205" s="11">
        <v>0.069</v>
      </c>
      <c r="G205" s="27" t="s">
        <v>265</v>
      </c>
    </row>
    <row r="206" spans="1:7" ht="12.75">
      <c r="A206" s="9" t="s">
        <v>628</v>
      </c>
      <c r="B206" s="10" t="s">
        <v>629</v>
      </c>
      <c r="C206" s="17">
        <v>0</v>
      </c>
      <c r="D206" s="9">
        <v>0</v>
      </c>
      <c r="E206" s="9" t="s">
        <v>474</v>
      </c>
      <c r="F206" s="11">
        <v>0.03</v>
      </c>
      <c r="G206" s="27" t="s">
        <v>265</v>
      </c>
    </row>
    <row r="207" spans="1:7" ht="12.75">
      <c r="A207" s="9" t="s">
        <v>630</v>
      </c>
      <c r="B207" s="10" t="s">
        <v>631</v>
      </c>
      <c r="C207" s="17">
        <v>0</v>
      </c>
      <c r="D207" s="9">
        <v>0</v>
      </c>
      <c r="E207" s="9" t="s">
        <v>632</v>
      </c>
      <c r="F207" s="11">
        <v>0.044</v>
      </c>
      <c r="G207" s="27" t="s">
        <v>265</v>
      </c>
    </row>
    <row r="208" spans="1:7" ht="12.75">
      <c r="A208" s="9" t="s">
        <v>633</v>
      </c>
      <c r="B208" s="10" t="s">
        <v>634</v>
      </c>
      <c r="C208" s="17">
        <v>0</v>
      </c>
      <c r="D208" s="9">
        <v>0</v>
      </c>
      <c r="E208" s="9" t="s">
        <v>632</v>
      </c>
      <c r="F208" s="11">
        <v>0.044</v>
      </c>
      <c r="G208" s="27" t="s">
        <v>265</v>
      </c>
    </row>
    <row r="209" spans="1:7" ht="12.75">
      <c r="A209" s="9" t="s">
        <v>635</v>
      </c>
      <c r="B209" s="10" t="s">
        <v>636</v>
      </c>
      <c r="C209" s="17">
        <v>0</v>
      </c>
      <c r="D209" s="9">
        <v>0</v>
      </c>
      <c r="E209" s="9" t="s">
        <v>422</v>
      </c>
      <c r="F209" s="11">
        <v>0.024</v>
      </c>
      <c r="G209" s="27" t="s">
        <v>265</v>
      </c>
    </row>
    <row r="210" spans="1:7" ht="12.75">
      <c r="A210" s="9" t="s">
        <v>637</v>
      </c>
      <c r="B210" s="10" t="s">
        <v>638</v>
      </c>
      <c r="C210" s="17">
        <v>0</v>
      </c>
      <c r="D210" s="9">
        <v>0</v>
      </c>
      <c r="E210" s="9" t="s">
        <v>639</v>
      </c>
      <c r="F210" s="11">
        <v>0.05</v>
      </c>
      <c r="G210" s="27" t="s">
        <v>34</v>
      </c>
    </row>
    <row r="211" spans="1:7" ht="12.75">
      <c r="A211" s="9" t="s">
        <v>640</v>
      </c>
      <c r="B211" s="10" t="s">
        <v>641</v>
      </c>
      <c r="C211" s="17">
        <v>0</v>
      </c>
      <c r="D211" s="9">
        <v>0</v>
      </c>
      <c r="E211" s="9" t="s">
        <v>323</v>
      </c>
      <c r="F211" s="11">
        <v>0.047</v>
      </c>
      <c r="G211" s="27" t="s">
        <v>265</v>
      </c>
    </row>
    <row r="212" spans="1:7" ht="12.75">
      <c r="A212" s="9" t="s">
        <v>642</v>
      </c>
      <c r="B212" s="10" t="s">
        <v>643</v>
      </c>
      <c r="C212" s="17">
        <v>0</v>
      </c>
      <c r="D212" s="9">
        <v>0</v>
      </c>
      <c r="E212" s="9" t="s">
        <v>644</v>
      </c>
      <c r="F212" s="11">
        <v>0.057</v>
      </c>
      <c r="G212" s="27" t="s">
        <v>265</v>
      </c>
    </row>
    <row r="213" spans="1:7" ht="12.75">
      <c r="A213" s="9" t="s">
        <v>645</v>
      </c>
      <c r="B213" s="10" t="s">
        <v>646</v>
      </c>
      <c r="C213" s="17">
        <v>0</v>
      </c>
      <c r="D213" s="9">
        <v>0</v>
      </c>
      <c r="E213" s="9" t="s">
        <v>358</v>
      </c>
      <c r="F213" s="11">
        <v>0.075</v>
      </c>
      <c r="G213" s="27" t="s">
        <v>265</v>
      </c>
    </row>
    <row r="214" spans="1:7" ht="12.75">
      <c r="A214" s="9" t="s">
        <v>647</v>
      </c>
      <c r="B214" s="10" t="s">
        <v>648</v>
      </c>
      <c r="C214" s="17">
        <v>0</v>
      </c>
      <c r="D214" s="9">
        <v>0</v>
      </c>
      <c r="E214" s="9" t="s">
        <v>345</v>
      </c>
      <c r="F214" s="11">
        <v>0.083</v>
      </c>
      <c r="G214" s="27" t="s">
        <v>265</v>
      </c>
    </row>
    <row r="215" spans="1:7" ht="12.75">
      <c r="A215" s="9" t="s">
        <v>649</v>
      </c>
      <c r="B215" s="10" t="s">
        <v>650</v>
      </c>
      <c r="C215" s="17">
        <v>0</v>
      </c>
      <c r="D215" s="9">
        <v>0</v>
      </c>
      <c r="E215" s="9" t="s">
        <v>528</v>
      </c>
      <c r="F215" s="11">
        <v>0.043</v>
      </c>
      <c r="G215" s="27" t="s">
        <v>265</v>
      </c>
    </row>
    <row r="216" spans="1:7" ht="12.75">
      <c r="A216" s="9" t="s">
        <v>651</v>
      </c>
      <c r="B216" s="10" t="s">
        <v>652</v>
      </c>
      <c r="C216" s="17">
        <v>0</v>
      </c>
      <c r="D216" s="9">
        <v>0</v>
      </c>
      <c r="E216" s="9" t="s">
        <v>546</v>
      </c>
      <c r="F216" s="11">
        <v>0.05</v>
      </c>
      <c r="G216" s="27" t="s">
        <v>265</v>
      </c>
    </row>
    <row r="217" spans="1:7" ht="12.75">
      <c r="A217" s="9" t="s">
        <v>653</v>
      </c>
      <c r="B217" s="10" t="s">
        <v>654</v>
      </c>
      <c r="C217" s="17">
        <v>0</v>
      </c>
      <c r="D217" s="9">
        <v>0</v>
      </c>
      <c r="E217" s="9" t="s">
        <v>358</v>
      </c>
      <c r="F217" s="11">
        <v>0.07</v>
      </c>
      <c r="G217" s="27" t="s">
        <v>265</v>
      </c>
    </row>
    <row r="218" spans="1:7" ht="12.75">
      <c r="A218" s="9" t="s">
        <v>655</v>
      </c>
      <c r="B218" s="10" t="s">
        <v>656</v>
      </c>
      <c r="C218" s="17">
        <v>0</v>
      </c>
      <c r="D218" s="9">
        <v>0</v>
      </c>
      <c r="E218" s="9" t="s">
        <v>354</v>
      </c>
      <c r="F218" s="11">
        <v>0.034</v>
      </c>
      <c r="G218" s="27" t="s">
        <v>265</v>
      </c>
    </row>
    <row r="219" spans="1:7" ht="12.75">
      <c r="A219" s="9" t="s">
        <v>657</v>
      </c>
      <c r="B219" s="10" t="s">
        <v>656</v>
      </c>
      <c r="C219" s="17">
        <v>0</v>
      </c>
      <c r="D219" s="9">
        <v>0</v>
      </c>
      <c r="E219" s="9" t="s">
        <v>350</v>
      </c>
      <c r="F219" s="11">
        <v>0.035</v>
      </c>
      <c r="G219" s="27" t="s">
        <v>265</v>
      </c>
    </row>
    <row r="220" spans="1:7" ht="12.75">
      <c r="A220" s="9" t="s">
        <v>658</v>
      </c>
      <c r="B220" s="10" t="s">
        <v>659</v>
      </c>
      <c r="C220" s="17">
        <v>0</v>
      </c>
      <c r="D220" s="9">
        <v>0</v>
      </c>
      <c r="E220" s="9" t="s">
        <v>350</v>
      </c>
      <c r="F220" s="11">
        <v>0.027</v>
      </c>
      <c r="G220" s="27" t="s">
        <v>265</v>
      </c>
    </row>
    <row r="221" spans="1:7" ht="12.75">
      <c r="A221" s="9" t="s">
        <v>660</v>
      </c>
      <c r="B221" s="10" t="s">
        <v>661</v>
      </c>
      <c r="C221" s="17">
        <v>0</v>
      </c>
      <c r="D221" s="9">
        <v>0</v>
      </c>
      <c r="E221" s="9" t="s">
        <v>662</v>
      </c>
      <c r="F221" s="11">
        <v>0.044</v>
      </c>
      <c r="G221" s="27" t="s">
        <v>34</v>
      </c>
    </row>
    <row r="222" spans="1:7" ht="12.75">
      <c r="A222" s="9" t="s">
        <v>663</v>
      </c>
      <c r="B222" s="10" t="s">
        <v>664</v>
      </c>
      <c r="C222" s="17">
        <v>0</v>
      </c>
      <c r="D222" s="9">
        <v>0</v>
      </c>
      <c r="E222" s="9" t="s">
        <v>415</v>
      </c>
      <c r="F222" s="11">
        <v>0.026</v>
      </c>
      <c r="G222" s="27" t="s">
        <v>265</v>
      </c>
    </row>
    <row r="223" spans="1:7" ht="12.75">
      <c r="A223" s="9" t="s">
        <v>665</v>
      </c>
      <c r="B223" s="10" t="s">
        <v>666</v>
      </c>
      <c r="C223" s="17">
        <v>0</v>
      </c>
      <c r="D223" s="9">
        <v>0</v>
      </c>
      <c r="E223" s="9" t="s">
        <v>422</v>
      </c>
      <c r="F223" s="11">
        <v>0.072</v>
      </c>
      <c r="G223" s="27" t="s">
        <v>265</v>
      </c>
    </row>
    <row r="224" spans="1:7" ht="12.75">
      <c r="A224" s="9" t="s">
        <v>667</v>
      </c>
      <c r="B224" s="10" t="s">
        <v>668</v>
      </c>
      <c r="C224" s="17">
        <v>0</v>
      </c>
      <c r="D224" s="9">
        <v>0</v>
      </c>
      <c r="E224" s="9" t="s">
        <v>669</v>
      </c>
      <c r="F224" s="11">
        <v>0.034</v>
      </c>
      <c r="G224" s="27" t="s">
        <v>265</v>
      </c>
    </row>
    <row r="225" spans="1:7" ht="12.75">
      <c r="A225" s="9" t="s">
        <v>670</v>
      </c>
      <c r="B225" s="10" t="s">
        <v>671</v>
      </c>
      <c r="C225" s="17">
        <v>0</v>
      </c>
      <c r="D225" s="9">
        <v>0</v>
      </c>
      <c r="E225" s="9" t="s">
        <v>422</v>
      </c>
      <c r="F225" s="11">
        <v>0.059</v>
      </c>
      <c r="G225" s="27" t="s">
        <v>265</v>
      </c>
    </row>
    <row r="226" spans="1:7" ht="12.75">
      <c r="A226" s="9" t="s">
        <v>672</v>
      </c>
      <c r="B226" s="10" t="s">
        <v>673</v>
      </c>
      <c r="C226" s="17">
        <v>0</v>
      </c>
      <c r="D226" s="9">
        <v>0</v>
      </c>
      <c r="E226" s="9" t="s">
        <v>639</v>
      </c>
      <c r="F226" s="11">
        <v>0.075</v>
      </c>
      <c r="G226" s="27" t="s">
        <v>34</v>
      </c>
    </row>
    <row r="227" spans="1:7" ht="12.75">
      <c r="A227" s="9" t="s">
        <v>674</v>
      </c>
      <c r="B227" s="10" t="s">
        <v>675</v>
      </c>
      <c r="C227" s="17">
        <v>0</v>
      </c>
      <c r="D227" s="9">
        <v>0</v>
      </c>
      <c r="E227" s="9" t="s">
        <v>676</v>
      </c>
      <c r="F227" s="11">
        <v>0.062</v>
      </c>
      <c r="G227" s="27" t="s">
        <v>265</v>
      </c>
    </row>
    <row r="228" spans="1:7" ht="12.75">
      <c r="A228" s="9" t="s">
        <v>677</v>
      </c>
      <c r="B228" s="10" t="s">
        <v>678</v>
      </c>
      <c r="C228" s="17">
        <v>0</v>
      </c>
      <c r="D228" s="9">
        <v>0</v>
      </c>
      <c r="E228" s="9" t="s">
        <v>374</v>
      </c>
      <c r="F228" s="11">
        <v>0.031</v>
      </c>
      <c r="G228" s="27" t="s">
        <v>265</v>
      </c>
    </row>
    <row r="229" spans="1:7" ht="12.75">
      <c r="A229" s="9" t="s">
        <v>679</v>
      </c>
      <c r="B229" s="10" t="s">
        <v>680</v>
      </c>
      <c r="C229" s="17">
        <v>0</v>
      </c>
      <c r="D229" s="9">
        <v>0</v>
      </c>
      <c r="E229" s="9" t="s">
        <v>681</v>
      </c>
      <c r="F229" s="11">
        <v>0.017</v>
      </c>
      <c r="G229" s="27" t="s">
        <v>265</v>
      </c>
    </row>
    <row r="230" spans="1:7" ht="12.75">
      <c r="A230" s="9" t="s">
        <v>682</v>
      </c>
      <c r="B230" s="10" t="s">
        <v>683</v>
      </c>
      <c r="C230" s="17">
        <v>0</v>
      </c>
      <c r="D230" s="9">
        <v>0</v>
      </c>
      <c r="E230" s="9" t="s">
        <v>350</v>
      </c>
      <c r="F230" s="11">
        <v>0.038</v>
      </c>
      <c r="G230" s="27" t="s">
        <v>265</v>
      </c>
    </row>
    <row r="231" spans="1:7" ht="12.75">
      <c r="A231" s="9" t="s">
        <v>684</v>
      </c>
      <c r="B231" s="10" t="s">
        <v>685</v>
      </c>
      <c r="C231" s="17">
        <v>0</v>
      </c>
      <c r="D231" s="9">
        <v>0</v>
      </c>
      <c r="E231" s="9" t="s">
        <v>350</v>
      </c>
      <c r="F231" s="11">
        <v>0.042</v>
      </c>
      <c r="G231" s="27" t="s">
        <v>265</v>
      </c>
    </row>
    <row r="232" spans="1:7" ht="12.75">
      <c r="A232" s="9" t="s">
        <v>686</v>
      </c>
      <c r="B232" s="10" t="s">
        <v>687</v>
      </c>
      <c r="C232" s="17">
        <v>0</v>
      </c>
      <c r="D232" s="9">
        <v>0</v>
      </c>
      <c r="E232" s="9" t="s">
        <v>688</v>
      </c>
      <c r="F232" s="11">
        <v>0.035</v>
      </c>
      <c r="G232" s="27" t="s">
        <v>265</v>
      </c>
    </row>
    <row r="233" spans="1:7" ht="12.75">
      <c r="A233" s="9" t="s">
        <v>689</v>
      </c>
      <c r="B233" s="10" t="s">
        <v>690</v>
      </c>
      <c r="C233" s="17">
        <v>0</v>
      </c>
      <c r="D233" s="9">
        <v>0</v>
      </c>
      <c r="E233" s="9" t="s">
        <v>504</v>
      </c>
      <c r="F233" s="11">
        <v>0.038</v>
      </c>
      <c r="G233" s="27" t="s">
        <v>34</v>
      </c>
    </row>
    <row r="234" spans="1:7" ht="12.75">
      <c r="A234" s="9" t="s">
        <v>691</v>
      </c>
      <c r="B234" s="10" t="s">
        <v>692</v>
      </c>
      <c r="C234" s="17">
        <v>0</v>
      </c>
      <c r="D234" s="9">
        <v>0</v>
      </c>
      <c r="E234" s="9" t="s">
        <v>500</v>
      </c>
      <c r="F234" s="11">
        <v>0.044</v>
      </c>
      <c r="G234" s="27" t="s">
        <v>34</v>
      </c>
    </row>
    <row r="235" spans="1:7" ht="12.75">
      <c r="A235" s="9" t="s">
        <v>693</v>
      </c>
      <c r="B235" s="10" t="s">
        <v>694</v>
      </c>
      <c r="C235" s="17">
        <v>0</v>
      </c>
      <c r="D235" s="9">
        <v>0</v>
      </c>
      <c r="E235" s="9" t="s">
        <v>358</v>
      </c>
      <c r="F235" s="11">
        <v>0.055</v>
      </c>
      <c r="G235" s="27" t="s">
        <v>34</v>
      </c>
    </row>
    <row r="236" spans="1:7" ht="12.75">
      <c r="A236" s="9" t="s">
        <v>695</v>
      </c>
      <c r="B236" s="10" t="s">
        <v>696</v>
      </c>
      <c r="C236" s="17">
        <v>0</v>
      </c>
      <c r="D236" s="9">
        <v>0</v>
      </c>
      <c r="E236" s="9" t="s">
        <v>697</v>
      </c>
      <c r="F236" s="11">
        <v>0.024</v>
      </c>
      <c r="G236" s="27" t="s">
        <v>265</v>
      </c>
    </row>
    <row r="237" spans="1:7" ht="12.75">
      <c r="A237" s="9" t="s">
        <v>698</v>
      </c>
      <c r="B237" s="10" t="s">
        <v>699</v>
      </c>
      <c r="C237" s="17">
        <v>0</v>
      </c>
      <c r="D237" s="9">
        <v>0</v>
      </c>
      <c r="E237" s="9" t="s">
        <v>99</v>
      </c>
      <c r="F237" s="11">
        <v>0.029</v>
      </c>
      <c r="G237" s="27" t="s">
        <v>265</v>
      </c>
    </row>
    <row r="238" spans="1:7" ht="12.75">
      <c r="A238" s="9" t="s">
        <v>700</v>
      </c>
      <c r="B238" s="10" t="s">
        <v>701</v>
      </c>
      <c r="C238" s="17">
        <v>0</v>
      </c>
      <c r="D238" s="9">
        <v>0</v>
      </c>
      <c r="E238" s="9" t="s">
        <v>345</v>
      </c>
      <c r="F238" s="11">
        <v>0.033</v>
      </c>
      <c r="G238" s="27" t="s">
        <v>265</v>
      </c>
    </row>
    <row r="239" spans="1:7" ht="12.75">
      <c r="A239" s="9" t="s">
        <v>702</v>
      </c>
      <c r="B239" s="10" t="s">
        <v>703</v>
      </c>
      <c r="C239" s="17">
        <v>0</v>
      </c>
      <c r="D239" s="9">
        <v>0</v>
      </c>
      <c r="E239" s="9" t="s">
        <v>644</v>
      </c>
      <c r="F239" s="11">
        <v>0.036</v>
      </c>
      <c r="G239" s="27" t="s">
        <v>265</v>
      </c>
    </row>
    <row r="240" spans="1:7" ht="12.75">
      <c r="A240" s="9" t="s">
        <v>704</v>
      </c>
      <c r="B240" s="10" t="s">
        <v>705</v>
      </c>
      <c r="C240" s="17">
        <v>0</v>
      </c>
      <c r="D240" s="9">
        <v>0</v>
      </c>
      <c r="E240" s="9" t="s">
        <v>82</v>
      </c>
      <c r="F240" s="11">
        <v>0.045</v>
      </c>
      <c r="G240" s="27" t="s">
        <v>265</v>
      </c>
    </row>
    <row r="241" spans="1:7" ht="12.75">
      <c r="A241" s="9" t="s">
        <v>706</v>
      </c>
      <c r="B241" s="10" t="s">
        <v>707</v>
      </c>
      <c r="C241" s="17">
        <v>0</v>
      </c>
      <c r="D241" s="9">
        <v>0</v>
      </c>
      <c r="E241" s="9" t="s">
        <v>108</v>
      </c>
      <c r="F241" s="11">
        <v>0.052</v>
      </c>
      <c r="G241" s="27" t="s">
        <v>265</v>
      </c>
    </row>
    <row r="242" spans="1:7" ht="12.75">
      <c r="A242" s="9" t="s">
        <v>708</v>
      </c>
      <c r="B242" s="10" t="s">
        <v>709</v>
      </c>
      <c r="C242" s="17">
        <v>0</v>
      </c>
      <c r="D242" s="9">
        <v>0</v>
      </c>
      <c r="E242" s="9" t="s">
        <v>99</v>
      </c>
      <c r="F242" s="11">
        <v>0.056</v>
      </c>
      <c r="G242" s="27" t="s">
        <v>265</v>
      </c>
    </row>
    <row r="243" spans="1:7" ht="12.75">
      <c r="A243" s="9" t="s">
        <v>710</v>
      </c>
      <c r="B243" s="10" t="s">
        <v>711</v>
      </c>
      <c r="C243" s="17">
        <v>0</v>
      </c>
      <c r="D243" s="9">
        <v>0</v>
      </c>
      <c r="E243" s="9" t="s">
        <v>82</v>
      </c>
      <c r="F243" s="11">
        <v>0.056</v>
      </c>
      <c r="G243" s="27" t="s">
        <v>265</v>
      </c>
    </row>
    <row r="244" spans="1:7" ht="12.75">
      <c r="A244" s="9" t="s">
        <v>712</v>
      </c>
      <c r="B244" s="10" t="s">
        <v>713</v>
      </c>
      <c r="C244" s="17">
        <v>0</v>
      </c>
      <c r="D244" s="9">
        <v>0</v>
      </c>
      <c r="E244" s="9" t="s">
        <v>82</v>
      </c>
      <c r="F244" s="11">
        <v>0.046</v>
      </c>
      <c r="G244" s="27" t="s">
        <v>265</v>
      </c>
    </row>
    <row r="245" spans="1:7" ht="12.75">
      <c r="A245" s="9" t="s">
        <v>714</v>
      </c>
      <c r="B245" s="10" t="s">
        <v>715</v>
      </c>
      <c r="C245" s="17">
        <v>0</v>
      </c>
      <c r="D245" s="9">
        <v>0</v>
      </c>
      <c r="E245" s="9" t="s">
        <v>108</v>
      </c>
      <c r="F245" s="11">
        <v>0.039</v>
      </c>
      <c r="G245" s="27" t="s">
        <v>265</v>
      </c>
    </row>
    <row r="246" spans="1:7" ht="12.75">
      <c r="A246" s="9" t="s">
        <v>716</v>
      </c>
      <c r="B246" s="10" t="s">
        <v>717</v>
      </c>
      <c r="C246" s="17">
        <v>0</v>
      </c>
      <c r="D246" s="9">
        <v>0</v>
      </c>
      <c r="E246" s="9" t="s">
        <v>323</v>
      </c>
      <c r="F246" s="11">
        <v>0.066</v>
      </c>
      <c r="G246" s="27" t="s">
        <v>265</v>
      </c>
    </row>
    <row r="247" spans="1:7" ht="12.75">
      <c r="A247" s="9" t="s">
        <v>718</v>
      </c>
      <c r="B247" s="10" t="s">
        <v>719</v>
      </c>
      <c r="C247" s="17">
        <v>0</v>
      </c>
      <c r="D247" s="9">
        <v>0</v>
      </c>
      <c r="E247" s="9" t="s">
        <v>108</v>
      </c>
      <c r="F247" s="11">
        <v>0.066</v>
      </c>
      <c r="G247" s="27" t="s">
        <v>265</v>
      </c>
    </row>
    <row r="248" spans="1:7" ht="12.75">
      <c r="A248" s="9" t="s">
        <v>720</v>
      </c>
      <c r="B248" s="10" t="s">
        <v>721</v>
      </c>
      <c r="C248" s="17">
        <v>0</v>
      </c>
      <c r="D248" s="9">
        <v>0</v>
      </c>
      <c r="E248" s="9" t="s">
        <v>474</v>
      </c>
      <c r="F248" s="11">
        <v>0.03</v>
      </c>
      <c r="G248" s="27" t="s">
        <v>265</v>
      </c>
    </row>
    <row r="249" spans="1:7" ht="12.75">
      <c r="A249" s="9" t="s">
        <v>722</v>
      </c>
      <c r="B249" s="10" t="s">
        <v>723</v>
      </c>
      <c r="C249" s="17">
        <v>0</v>
      </c>
      <c r="D249" s="9">
        <v>0</v>
      </c>
      <c r="E249" s="9" t="s">
        <v>644</v>
      </c>
      <c r="F249" s="11">
        <v>0.031</v>
      </c>
      <c r="G249" s="27" t="s">
        <v>265</v>
      </c>
    </row>
    <row r="250" spans="1:7" ht="12.75">
      <c r="A250" s="9" t="s">
        <v>724</v>
      </c>
      <c r="B250" s="10" t="s">
        <v>725</v>
      </c>
      <c r="C250" s="17">
        <v>0</v>
      </c>
      <c r="D250" s="9">
        <v>0</v>
      </c>
      <c r="E250" s="9" t="s">
        <v>644</v>
      </c>
      <c r="F250" s="11">
        <v>0.036</v>
      </c>
      <c r="G250" s="27" t="s">
        <v>265</v>
      </c>
    </row>
    <row r="251" spans="1:7" ht="12.75">
      <c r="A251" s="9" t="s">
        <v>726</v>
      </c>
      <c r="B251" s="10" t="s">
        <v>727</v>
      </c>
      <c r="C251" s="17">
        <v>0</v>
      </c>
      <c r="D251" s="9">
        <v>0</v>
      </c>
      <c r="E251" s="9" t="s">
        <v>562</v>
      </c>
      <c r="F251" s="11">
        <v>0.043</v>
      </c>
      <c r="G251" s="27" t="s">
        <v>265</v>
      </c>
    </row>
    <row r="252" spans="1:7" ht="12.75">
      <c r="A252" s="9" t="s">
        <v>728</v>
      </c>
      <c r="B252" s="10" t="s">
        <v>729</v>
      </c>
      <c r="C252" s="17">
        <v>0</v>
      </c>
      <c r="D252" s="9">
        <v>0</v>
      </c>
      <c r="E252" s="9" t="s">
        <v>730</v>
      </c>
      <c r="F252" s="11">
        <v>0.036</v>
      </c>
      <c r="G252" s="27" t="s">
        <v>265</v>
      </c>
    </row>
    <row r="253" spans="1:7" ht="12.75">
      <c r="A253" s="9" t="s">
        <v>731</v>
      </c>
      <c r="B253" s="10" t="s">
        <v>732</v>
      </c>
      <c r="C253" s="17">
        <v>0</v>
      </c>
      <c r="D253" s="9">
        <v>0</v>
      </c>
      <c r="E253" s="9" t="s">
        <v>65</v>
      </c>
      <c r="F253" s="11">
        <v>0.03</v>
      </c>
      <c r="G253" s="27" t="s">
        <v>265</v>
      </c>
    </row>
    <row r="254" spans="1:7" ht="12.75">
      <c r="A254" s="9" t="s">
        <v>733</v>
      </c>
      <c r="B254" s="10" t="s">
        <v>734</v>
      </c>
      <c r="C254" s="17">
        <v>0</v>
      </c>
      <c r="D254" s="9">
        <v>0</v>
      </c>
      <c r="E254" s="9" t="s">
        <v>735</v>
      </c>
      <c r="F254" s="11">
        <v>0.039</v>
      </c>
      <c r="G254" s="27" t="s">
        <v>265</v>
      </c>
    </row>
    <row r="255" spans="1:7" ht="12.75">
      <c r="A255" s="9" t="s">
        <v>736</v>
      </c>
      <c r="B255" s="10" t="s">
        <v>737</v>
      </c>
      <c r="C255" s="17">
        <v>0</v>
      </c>
      <c r="D255" s="9">
        <v>0</v>
      </c>
      <c r="E255" s="9" t="s">
        <v>738</v>
      </c>
      <c r="F255" s="11">
        <v>0.095</v>
      </c>
      <c r="G255" s="27" t="s">
        <v>265</v>
      </c>
    </row>
    <row r="256" spans="1:7" ht="12.75">
      <c r="A256" s="9" t="s">
        <v>739</v>
      </c>
      <c r="B256" s="10" t="s">
        <v>740</v>
      </c>
      <c r="C256" s="17">
        <v>0</v>
      </c>
      <c r="D256" s="9">
        <v>0</v>
      </c>
      <c r="E256" s="9" t="s">
        <v>738</v>
      </c>
      <c r="F256" s="11">
        <v>0.036</v>
      </c>
      <c r="G256" s="27" t="s">
        <v>265</v>
      </c>
    </row>
    <row r="257" spans="1:7" ht="12.75">
      <c r="A257" s="9" t="s">
        <v>741</v>
      </c>
      <c r="B257" s="10" t="s">
        <v>742</v>
      </c>
      <c r="C257" s="17">
        <v>0</v>
      </c>
      <c r="D257" s="9">
        <v>0</v>
      </c>
      <c r="E257" s="9" t="s">
        <v>743</v>
      </c>
      <c r="F257" s="11">
        <v>0.024</v>
      </c>
      <c r="G257" s="27" t="s">
        <v>265</v>
      </c>
    </row>
    <row r="258" spans="1:7" ht="12.75">
      <c r="A258" s="9" t="s">
        <v>744</v>
      </c>
      <c r="B258" s="10" t="s">
        <v>745</v>
      </c>
      <c r="C258" s="17">
        <v>0</v>
      </c>
      <c r="D258" s="9">
        <v>0</v>
      </c>
      <c r="E258" s="9" t="s">
        <v>415</v>
      </c>
      <c r="F258" s="11">
        <v>0.051</v>
      </c>
      <c r="G258" s="27" t="s">
        <v>265</v>
      </c>
    </row>
    <row r="259" spans="1:7" ht="12.75">
      <c r="A259" s="9" t="s">
        <v>746</v>
      </c>
      <c r="B259" s="10" t="s">
        <v>747</v>
      </c>
      <c r="C259" s="17">
        <v>0</v>
      </c>
      <c r="D259" s="9">
        <v>0</v>
      </c>
      <c r="E259" s="9" t="s">
        <v>415</v>
      </c>
      <c r="F259" s="11">
        <v>0.06</v>
      </c>
      <c r="G259" s="27" t="s">
        <v>265</v>
      </c>
    </row>
    <row r="260" spans="1:7" ht="12.75">
      <c r="A260" s="9" t="s">
        <v>748</v>
      </c>
      <c r="B260" s="10" t="s">
        <v>749</v>
      </c>
      <c r="C260" s="17">
        <v>0</v>
      </c>
      <c r="D260" s="9">
        <v>0</v>
      </c>
      <c r="E260" s="9" t="s">
        <v>415</v>
      </c>
      <c r="F260" s="11">
        <v>0.036</v>
      </c>
      <c r="G260" s="27" t="s">
        <v>265</v>
      </c>
    </row>
    <row r="261" spans="1:7" ht="12.75">
      <c r="A261" s="9" t="s">
        <v>750</v>
      </c>
      <c r="B261" s="10" t="s">
        <v>751</v>
      </c>
      <c r="C261" s="17">
        <v>0</v>
      </c>
      <c r="D261" s="9">
        <v>0</v>
      </c>
      <c r="E261" s="9" t="s">
        <v>358</v>
      </c>
      <c r="F261" s="11">
        <v>0.023</v>
      </c>
      <c r="G261" s="27" t="s">
        <v>265</v>
      </c>
    </row>
    <row r="262" spans="1:7" ht="12.75">
      <c r="A262" s="9" t="s">
        <v>752</v>
      </c>
      <c r="B262" s="10" t="s">
        <v>753</v>
      </c>
      <c r="C262" s="17">
        <v>0</v>
      </c>
      <c r="D262" s="9">
        <v>0</v>
      </c>
      <c r="E262" s="9" t="s">
        <v>366</v>
      </c>
      <c r="F262" s="11">
        <v>0.033</v>
      </c>
      <c r="G262" s="27" t="s">
        <v>265</v>
      </c>
    </row>
    <row r="263" spans="1:7" ht="12.75">
      <c r="A263" s="9" t="s">
        <v>754</v>
      </c>
      <c r="B263" s="10" t="s">
        <v>755</v>
      </c>
      <c r="C263" s="17">
        <v>0</v>
      </c>
      <c r="D263" s="9">
        <v>0</v>
      </c>
      <c r="E263" s="9" t="s">
        <v>378</v>
      </c>
      <c r="F263" s="11">
        <v>0.056</v>
      </c>
      <c r="G263" s="27" t="s">
        <v>265</v>
      </c>
    </row>
    <row r="264" spans="1:7" ht="12.75">
      <c r="A264" s="9" t="s">
        <v>756</v>
      </c>
      <c r="B264" s="10" t="s">
        <v>757</v>
      </c>
      <c r="C264" s="17">
        <v>0</v>
      </c>
      <c r="D264" s="9" t="s">
        <v>265</v>
      </c>
      <c r="E264" s="9" t="s">
        <v>434</v>
      </c>
      <c r="F264" s="11">
        <v>0.032</v>
      </c>
      <c r="G264" s="27" t="s">
        <v>265</v>
      </c>
    </row>
    <row r="265" spans="1:7" ht="12.75">
      <c r="A265" s="9" t="s">
        <v>758</v>
      </c>
      <c r="B265" s="10" t="s">
        <v>759</v>
      </c>
      <c r="C265" s="17">
        <v>0</v>
      </c>
      <c r="D265" s="9">
        <v>0</v>
      </c>
      <c r="E265" s="9" t="s">
        <v>382</v>
      </c>
      <c r="F265" s="11">
        <v>0.08</v>
      </c>
      <c r="G265" s="27" t="s">
        <v>265</v>
      </c>
    </row>
    <row r="266" spans="1:7" ht="12.75">
      <c r="A266" s="9" t="s">
        <v>760</v>
      </c>
      <c r="B266" s="10" t="s">
        <v>761</v>
      </c>
      <c r="C266" s="17">
        <v>0</v>
      </c>
      <c r="D266" s="9">
        <v>0</v>
      </c>
      <c r="E266" s="9" t="s">
        <v>762</v>
      </c>
      <c r="F266" s="11">
        <v>0.055</v>
      </c>
      <c r="G266" s="27" t="s">
        <v>265</v>
      </c>
    </row>
    <row r="267" spans="1:7" ht="12.75">
      <c r="A267" s="9" t="s">
        <v>763</v>
      </c>
      <c r="B267" s="10" t="s">
        <v>764</v>
      </c>
      <c r="C267" s="17">
        <v>0</v>
      </c>
      <c r="D267" s="9">
        <v>0</v>
      </c>
      <c r="E267" s="9" t="s">
        <v>765</v>
      </c>
      <c r="F267" s="11">
        <v>0.056</v>
      </c>
      <c r="G267" s="27" t="s">
        <v>34</v>
      </c>
    </row>
    <row r="268" spans="1:7" ht="12.75">
      <c r="A268" s="9" t="s">
        <v>766</v>
      </c>
      <c r="B268" s="10" t="s">
        <v>767</v>
      </c>
      <c r="C268" s="17">
        <v>0</v>
      </c>
      <c r="D268" s="9">
        <v>0</v>
      </c>
      <c r="E268" s="9" t="s">
        <v>65</v>
      </c>
      <c r="F268" s="11">
        <v>0.023</v>
      </c>
      <c r="G268" s="27" t="s">
        <v>265</v>
      </c>
    </row>
    <row r="269" spans="1:7" ht="12.75">
      <c r="A269" s="9" t="s">
        <v>768</v>
      </c>
      <c r="B269" s="10" t="s">
        <v>769</v>
      </c>
      <c r="C269" s="17">
        <v>0</v>
      </c>
      <c r="D269" s="9" t="s">
        <v>265</v>
      </c>
      <c r="E269" s="9" t="s">
        <v>167</v>
      </c>
      <c r="F269" s="11">
        <v>0.061</v>
      </c>
      <c r="G269" s="27" t="s">
        <v>34</v>
      </c>
    </row>
    <row r="270" spans="1:7" ht="12.75">
      <c r="A270" s="9" t="s">
        <v>770</v>
      </c>
      <c r="B270" s="10" t="s">
        <v>771</v>
      </c>
      <c r="C270" s="17">
        <v>0</v>
      </c>
      <c r="D270" s="9">
        <v>0</v>
      </c>
      <c r="E270" s="9" t="s">
        <v>167</v>
      </c>
      <c r="F270" s="11">
        <v>0.068</v>
      </c>
      <c r="G270" s="27" t="s">
        <v>34</v>
      </c>
    </row>
    <row r="271" spans="1:7" ht="12.75">
      <c r="A271" s="9" t="s">
        <v>772</v>
      </c>
      <c r="B271" s="10" t="s">
        <v>773</v>
      </c>
      <c r="C271" s="17">
        <v>0</v>
      </c>
      <c r="D271" s="9">
        <v>0</v>
      </c>
      <c r="E271" s="9" t="s">
        <v>167</v>
      </c>
      <c r="F271" s="11">
        <v>0.067</v>
      </c>
      <c r="G271" s="27" t="s">
        <v>34</v>
      </c>
    </row>
    <row r="272" spans="1:7" ht="12.75">
      <c r="A272" s="9" t="s">
        <v>774</v>
      </c>
      <c r="B272" s="10" t="s">
        <v>775</v>
      </c>
      <c r="C272" s="17">
        <v>0</v>
      </c>
      <c r="D272" s="9">
        <v>0</v>
      </c>
      <c r="E272" s="9" t="s">
        <v>776</v>
      </c>
      <c r="F272" s="11">
        <v>0.059</v>
      </c>
      <c r="G272" s="27" t="s">
        <v>265</v>
      </c>
    </row>
    <row r="273" spans="1:7" ht="12.75">
      <c r="A273" s="9" t="s">
        <v>777</v>
      </c>
      <c r="B273" s="10" t="s">
        <v>778</v>
      </c>
      <c r="C273" s="17">
        <v>0</v>
      </c>
      <c r="D273" s="9">
        <v>0</v>
      </c>
      <c r="E273" s="9" t="s">
        <v>779</v>
      </c>
      <c r="F273" s="11">
        <v>0.082</v>
      </c>
      <c r="G273" s="27" t="s">
        <v>265</v>
      </c>
    </row>
    <row r="274" spans="1:7" ht="12.75">
      <c r="A274" s="9" t="s">
        <v>780</v>
      </c>
      <c r="B274" s="10" t="s">
        <v>781</v>
      </c>
      <c r="C274" s="17">
        <v>0</v>
      </c>
      <c r="D274" s="9">
        <v>0</v>
      </c>
      <c r="E274" s="9" t="s">
        <v>782</v>
      </c>
      <c r="F274" s="11">
        <v>0.079</v>
      </c>
      <c r="G274" s="27" t="s">
        <v>265</v>
      </c>
    </row>
    <row r="275" spans="1:7" ht="12.75">
      <c r="A275" s="9" t="s">
        <v>783</v>
      </c>
      <c r="B275" s="10" t="s">
        <v>784</v>
      </c>
      <c r="C275" s="17">
        <v>0</v>
      </c>
      <c r="D275" s="9">
        <v>0</v>
      </c>
      <c r="E275" s="9" t="s">
        <v>785</v>
      </c>
      <c r="F275" s="11">
        <v>0.09</v>
      </c>
      <c r="G275" s="27" t="s">
        <v>265</v>
      </c>
    </row>
    <row r="276" spans="1:7" ht="12.75">
      <c r="A276" s="9" t="s">
        <v>786</v>
      </c>
      <c r="B276" s="10" t="s">
        <v>787</v>
      </c>
      <c r="C276" s="17">
        <v>0</v>
      </c>
      <c r="D276" s="9">
        <v>0</v>
      </c>
      <c r="E276" s="9" t="s">
        <v>788</v>
      </c>
      <c r="F276" s="11">
        <v>0.084</v>
      </c>
      <c r="G276" s="27" t="s">
        <v>265</v>
      </c>
    </row>
    <row r="277" spans="1:7" ht="12.75">
      <c r="A277" s="9" t="s">
        <v>789</v>
      </c>
      <c r="B277" s="10" t="s">
        <v>790</v>
      </c>
      <c r="C277" s="17">
        <v>0</v>
      </c>
      <c r="D277" s="9">
        <v>0</v>
      </c>
      <c r="E277" s="9" t="s">
        <v>389</v>
      </c>
      <c r="F277" s="11">
        <v>0.093</v>
      </c>
      <c r="G277" s="27" t="s">
        <v>265</v>
      </c>
    </row>
    <row r="278" spans="1:7" ht="12.75">
      <c r="A278" s="9" t="s">
        <v>791</v>
      </c>
      <c r="B278" s="10" t="s">
        <v>792</v>
      </c>
      <c r="C278" s="17">
        <v>0</v>
      </c>
      <c r="D278" s="9">
        <v>0</v>
      </c>
      <c r="E278" s="9" t="s">
        <v>389</v>
      </c>
      <c r="F278" s="11">
        <v>0.088</v>
      </c>
      <c r="G278" s="27" t="s">
        <v>34</v>
      </c>
    </row>
    <row r="279" spans="1:7" ht="12.75">
      <c r="A279" s="9" t="s">
        <v>793</v>
      </c>
      <c r="B279" s="10" t="s">
        <v>794</v>
      </c>
      <c r="C279" s="17">
        <v>0</v>
      </c>
      <c r="D279" s="9">
        <v>0</v>
      </c>
      <c r="E279" s="9" t="s">
        <v>389</v>
      </c>
      <c r="F279" s="11">
        <v>0.088</v>
      </c>
      <c r="G279" s="27" t="s">
        <v>265</v>
      </c>
    </row>
    <row r="280" spans="1:7" ht="12.75">
      <c r="A280" s="9" t="s">
        <v>795</v>
      </c>
      <c r="B280" s="10" t="s">
        <v>796</v>
      </c>
      <c r="C280" s="17">
        <v>0</v>
      </c>
      <c r="D280" s="9">
        <v>0</v>
      </c>
      <c r="E280" s="9" t="s">
        <v>797</v>
      </c>
      <c r="F280" s="11">
        <v>0.092</v>
      </c>
      <c r="G280" s="27" t="s">
        <v>265</v>
      </c>
    </row>
    <row r="281" spans="1:7" ht="18">
      <c r="A281" s="31" t="s">
        <v>798</v>
      </c>
      <c r="B281" s="31"/>
      <c r="C281" s="31"/>
      <c r="D281" s="31"/>
      <c r="E281" s="31"/>
      <c r="F281" s="32"/>
      <c r="G281" s="31"/>
    </row>
    <row r="282" spans="1:7" ht="25.5">
      <c r="A282" s="9" t="s">
        <v>799</v>
      </c>
      <c r="B282" s="10" t="s">
        <v>800</v>
      </c>
      <c r="C282" s="17" t="s">
        <v>801</v>
      </c>
      <c r="D282" s="9">
        <v>0</v>
      </c>
      <c r="E282" s="9" t="s">
        <v>802</v>
      </c>
      <c r="F282" s="11">
        <v>0.06764705882352941</v>
      </c>
      <c r="G282" s="27" t="s">
        <v>265</v>
      </c>
    </row>
    <row r="283" spans="1:7" ht="25.5">
      <c r="A283" s="9" t="s">
        <v>803</v>
      </c>
      <c r="B283" s="10" t="s">
        <v>804</v>
      </c>
      <c r="C283" s="17" t="s">
        <v>805</v>
      </c>
      <c r="D283" s="9">
        <v>0</v>
      </c>
      <c r="E283" s="9" t="s">
        <v>802</v>
      </c>
      <c r="F283" s="11">
        <v>0.06779661016949153</v>
      </c>
      <c r="G283" s="27" t="s">
        <v>265</v>
      </c>
    </row>
    <row r="284" spans="1:7" ht="25.5">
      <c r="A284" s="9" t="s">
        <v>806</v>
      </c>
      <c r="B284" s="10" t="s">
        <v>807</v>
      </c>
      <c r="C284" s="17" t="s">
        <v>808</v>
      </c>
      <c r="D284" s="9">
        <v>0</v>
      </c>
      <c r="E284" s="9" t="s">
        <v>802</v>
      </c>
      <c r="F284" s="11">
        <v>0.11333333333333333</v>
      </c>
      <c r="G284" s="27" t="s">
        <v>265</v>
      </c>
    </row>
    <row r="285" spans="1:7" ht="25.5">
      <c r="A285" s="9" t="s">
        <v>809</v>
      </c>
      <c r="B285" s="10" t="s">
        <v>810</v>
      </c>
      <c r="C285" s="17" t="s">
        <v>811</v>
      </c>
      <c r="D285" s="9">
        <v>0</v>
      </c>
      <c r="E285" s="9" t="s">
        <v>812</v>
      </c>
      <c r="F285" s="11">
        <v>0.013333333333333334</v>
      </c>
      <c r="G285" s="27" t="s">
        <v>265</v>
      </c>
    </row>
    <row r="286" spans="1:7" ht="12.75">
      <c r="A286" s="9" t="s">
        <v>813</v>
      </c>
      <c r="B286" s="10" t="s">
        <v>814</v>
      </c>
      <c r="C286" s="17">
        <v>0</v>
      </c>
      <c r="D286" s="9">
        <v>0</v>
      </c>
      <c r="E286" s="9" t="s">
        <v>815</v>
      </c>
      <c r="F286" s="11">
        <v>0.065</v>
      </c>
      <c r="G286" s="27" t="s">
        <v>265</v>
      </c>
    </row>
    <row r="287" spans="1:7" ht="12.75">
      <c r="A287" s="9" t="s">
        <v>816</v>
      </c>
      <c r="B287" s="10" t="s">
        <v>817</v>
      </c>
      <c r="C287" s="17">
        <v>0</v>
      </c>
      <c r="D287" s="9">
        <v>0</v>
      </c>
      <c r="E287" s="9" t="s">
        <v>815</v>
      </c>
      <c r="F287" s="11">
        <v>0.065</v>
      </c>
      <c r="G287" s="27" t="s">
        <v>265</v>
      </c>
    </row>
    <row r="288" spans="1:7" ht="12.75">
      <c r="A288" s="9" t="s">
        <v>818</v>
      </c>
      <c r="B288" s="10" t="s">
        <v>819</v>
      </c>
      <c r="C288" s="17">
        <v>0</v>
      </c>
      <c r="D288" s="9">
        <v>0</v>
      </c>
      <c r="E288" s="9" t="s">
        <v>815</v>
      </c>
      <c r="F288" s="11">
        <v>0.065</v>
      </c>
      <c r="G288" s="27">
        <v>0</v>
      </c>
    </row>
    <row r="289" spans="1:7" ht="12.75">
      <c r="A289" s="9" t="s">
        <v>820</v>
      </c>
      <c r="B289" s="10" t="s">
        <v>821</v>
      </c>
      <c r="C289" s="17">
        <v>0</v>
      </c>
      <c r="D289" s="9">
        <v>0</v>
      </c>
      <c r="E289" s="9" t="s">
        <v>815</v>
      </c>
      <c r="F289" s="11">
        <v>0.065</v>
      </c>
      <c r="G289" s="27">
        <v>0</v>
      </c>
    </row>
    <row r="290" spans="1:7" ht="12.75">
      <c r="A290" s="9" t="s">
        <v>822</v>
      </c>
      <c r="B290" s="10" t="s">
        <v>823</v>
      </c>
      <c r="C290" s="17">
        <v>0</v>
      </c>
      <c r="D290" s="9">
        <v>0</v>
      </c>
      <c r="E290" s="9" t="s">
        <v>815</v>
      </c>
      <c r="F290" s="11">
        <v>0.065</v>
      </c>
      <c r="G290" s="27">
        <v>0</v>
      </c>
    </row>
    <row r="291" spans="1:7" ht="12.75">
      <c r="A291" s="9" t="s">
        <v>824</v>
      </c>
      <c r="B291" s="10" t="s">
        <v>825</v>
      </c>
      <c r="C291" s="17">
        <v>0</v>
      </c>
      <c r="D291" s="9">
        <v>0</v>
      </c>
      <c r="E291" s="9" t="s">
        <v>815</v>
      </c>
      <c r="F291" s="11">
        <v>0.065</v>
      </c>
      <c r="G291" s="27">
        <v>0</v>
      </c>
    </row>
    <row r="292" spans="1:7" ht="12.75">
      <c r="A292" s="9" t="s">
        <v>826</v>
      </c>
      <c r="B292" s="10" t="s">
        <v>827</v>
      </c>
      <c r="C292" s="17">
        <v>0</v>
      </c>
      <c r="D292" s="9">
        <v>0</v>
      </c>
      <c r="E292" s="9" t="s">
        <v>815</v>
      </c>
      <c r="F292" s="11">
        <v>0.065</v>
      </c>
      <c r="G292" s="27">
        <v>0</v>
      </c>
    </row>
    <row r="293" spans="1:7" ht="12.75">
      <c r="A293" s="9" t="s">
        <v>828</v>
      </c>
      <c r="B293" s="10" t="s">
        <v>829</v>
      </c>
      <c r="C293" s="17">
        <v>0</v>
      </c>
      <c r="D293" s="9">
        <v>0</v>
      </c>
      <c r="E293" s="9" t="s">
        <v>815</v>
      </c>
      <c r="F293" s="11">
        <v>0.065</v>
      </c>
      <c r="G293" s="27">
        <v>0</v>
      </c>
    </row>
    <row r="294" spans="1:7" ht="12.75">
      <c r="A294" s="9" t="s">
        <v>830</v>
      </c>
      <c r="B294" s="10" t="s">
        <v>831</v>
      </c>
      <c r="C294" s="17">
        <v>0</v>
      </c>
      <c r="D294" s="9">
        <v>0</v>
      </c>
      <c r="E294" s="9" t="s">
        <v>815</v>
      </c>
      <c r="F294" s="11">
        <v>0.065</v>
      </c>
      <c r="G294" s="27">
        <v>0</v>
      </c>
    </row>
    <row r="295" spans="1:7" ht="12.75">
      <c r="A295" s="9" t="s">
        <v>832</v>
      </c>
      <c r="B295" s="10" t="s">
        <v>833</v>
      </c>
      <c r="C295" s="17">
        <v>0</v>
      </c>
      <c r="D295" s="9">
        <v>0</v>
      </c>
      <c r="E295" s="9" t="s">
        <v>815</v>
      </c>
      <c r="F295" s="11">
        <v>0.065</v>
      </c>
      <c r="G295" s="27">
        <v>0</v>
      </c>
    </row>
    <row r="296" spans="1:7" ht="12.75">
      <c r="A296" s="9" t="s">
        <v>834</v>
      </c>
      <c r="B296" s="10" t="s">
        <v>835</v>
      </c>
      <c r="C296" s="17">
        <v>0</v>
      </c>
      <c r="D296" s="9">
        <v>0</v>
      </c>
      <c r="E296" s="9" t="s">
        <v>815</v>
      </c>
      <c r="F296" s="11">
        <v>0.065</v>
      </c>
      <c r="G296" s="27">
        <v>0</v>
      </c>
    </row>
    <row r="297" spans="1:7" ht="12.75">
      <c r="A297" s="9" t="s">
        <v>836</v>
      </c>
      <c r="B297" s="10" t="s">
        <v>837</v>
      </c>
      <c r="C297" s="17">
        <v>0</v>
      </c>
      <c r="D297" s="9">
        <v>0</v>
      </c>
      <c r="E297" s="9" t="s">
        <v>815</v>
      </c>
      <c r="F297" s="11">
        <v>0.065</v>
      </c>
      <c r="G297" s="27">
        <v>0</v>
      </c>
    </row>
    <row r="298" spans="1:7" ht="12.75">
      <c r="A298" s="9" t="s">
        <v>838</v>
      </c>
      <c r="B298" s="10" t="s">
        <v>839</v>
      </c>
      <c r="C298" s="17">
        <v>0</v>
      </c>
      <c r="D298" s="9">
        <v>0</v>
      </c>
      <c r="E298" s="9" t="s">
        <v>815</v>
      </c>
      <c r="F298" s="11">
        <v>0.065</v>
      </c>
      <c r="G298" s="27">
        <v>0</v>
      </c>
    </row>
    <row r="299" spans="1:7" ht="12.75">
      <c r="A299" s="9" t="s">
        <v>840</v>
      </c>
      <c r="B299" s="10" t="s">
        <v>841</v>
      </c>
      <c r="C299" s="17">
        <v>0</v>
      </c>
      <c r="D299" s="9">
        <v>0</v>
      </c>
      <c r="E299" s="9" t="s">
        <v>815</v>
      </c>
      <c r="F299" s="11">
        <v>0.065</v>
      </c>
      <c r="G299" s="27">
        <v>0</v>
      </c>
    </row>
    <row r="300" spans="1:7" ht="12.75">
      <c r="A300" s="9" t="s">
        <v>842</v>
      </c>
      <c r="B300" s="10" t="s">
        <v>843</v>
      </c>
      <c r="C300" s="17">
        <v>0</v>
      </c>
      <c r="D300" s="9">
        <v>0</v>
      </c>
      <c r="E300" s="9" t="s">
        <v>815</v>
      </c>
      <c r="F300" s="11">
        <v>0.065</v>
      </c>
      <c r="G300" s="27">
        <v>0</v>
      </c>
    </row>
    <row r="301" spans="1:7" ht="12.75">
      <c r="A301" s="9" t="s">
        <v>844</v>
      </c>
      <c r="B301" s="10" t="s">
        <v>845</v>
      </c>
      <c r="C301" s="17">
        <v>0</v>
      </c>
      <c r="D301" s="9">
        <v>0</v>
      </c>
      <c r="E301" s="9" t="s">
        <v>815</v>
      </c>
      <c r="F301" s="11">
        <v>0.065</v>
      </c>
      <c r="G301" s="27">
        <v>0</v>
      </c>
    </row>
    <row r="302" spans="1:7" ht="12.75">
      <c r="A302" s="9" t="s">
        <v>846</v>
      </c>
      <c r="B302" s="10" t="s">
        <v>847</v>
      </c>
      <c r="C302" s="17">
        <v>0</v>
      </c>
      <c r="D302" s="9">
        <v>0</v>
      </c>
      <c r="E302" s="9" t="s">
        <v>815</v>
      </c>
      <c r="F302" s="11">
        <v>0.065</v>
      </c>
      <c r="G302" s="27">
        <v>0</v>
      </c>
    </row>
    <row r="303" spans="1:7" ht="12.75">
      <c r="A303" s="9" t="s">
        <v>848</v>
      </c>
      <c r="B303" s="10" t="s">
        <v>849</v>
      </c>
      <c r="C303" s="17">
        <v>0</v>
      </c>
      <c r="D303" s="9">
        <v>0</v>
      </c>
      <c r="E303" s="9" t="s">
        <v>815</v>
      </c>
      <c r="F303" s="11">
        <v>0.065</v>
      </c>
      <c r="G303" s="27">
        <v>0</v>
      </c>
    </row>
    <row r="304" spans="1:7" ht="12.75">
      <c r="A304" s="9" t="s">
        <v>850</v>
      </c>
      <c r="B304" s="10" t="s">
        <v>851</v>
      </c>
      <c r="C304" s="17">
        <v>0</v>
      </c>
      <c r="D304" s="9">
        <v>0</v>
      </c>
      <c r="E304" s="9" t="s">
        <v>815</v>
      </c>
      <c r="F304" s="11">
        <v>0.065</v>
      </c>
      <c r="G304" s="27">
        <v>0</v>
      </c>
    </row>
    <row r="305" spans="1:7" ht="12.75">
      <c r="A305" s="9" t="s">
        <v>852</v>
      </c>
      <c r="B305" s="10" t="s">
        <v>853</v>
      </c>
      <c r="C305" s="17">
        <v>0</v>
      </c>
      <c r="D305" s="9">
        <v>0</v>
      </c>
      <c r="E305" s="9" t="s">
        <v>815</v>
      </c>
      <c r="F305" s="11">
        <v>0.065</v>
      </c>
      <c r="G305" s="27">
        <v>0</v>
      </c>
    </row>
    <row r="306" spans="1:7" ht="18">
      <c r="A306" s="31" t="s">
        <v>854</v>
      </c>
      <c r="B306" s="31"/>
      <c r="C306" s="31"/>
      <c r="D306" s="31"/>
      <c r="E306" s="31"/>
      <c r="F306" s="32"/>
      <c r="G306" s="31"/>
    </row>
    <row r="307" spans="1:7" ht="12.75">
      <c r="A307" s="9" t="s">
        <v>855</v>
      </c>
      <c r="B307" s="10" t="s">
        <v>856</v>
      </c>
      <c r="C307" s="17">
        <v>0</v>
      </c>
      <c r="D307" s="9">
        <v>0</v>
      </c>
      <c r="E307" s="9">
        <v>0</v>
      </c>
      <c r="F307" s="11">
        <v>0</v>
      </c>
      <c r="G307" s="27">
        <v>0</v>
      </c>
    </row>
    <row r="308" spans="1:7" ht="12.75">
      <c r="A308" s="9" t="s">
        <v>857</v>
      </c>
      <c r="B308" s="10" t="s">
        <v>858</v>
      </c>
      <c r="C308" s="17">
        <v>0</v>
      </c>
      <c r="D308" s="9">
        <v>0</v>
      </c>
      <c r="E308" s="9">
        <v>0</v>
      </c>
      <c r="F308" s="11">
        <v>0</v>
      </c>
      <c r="G308" s="27">
        <v>0</v>
      </c>
    </row>
    <row r="309" spans="1:7" ht="12.75">
      <c r="A309" s="9" t="s">
        <v>859</v>
      </c>
      <c r="B309" s="10" t="s">
        <v>860</v>
      </c>
      <c r="C309" s="17">
        <v>0</v>
      </c>
      <c r="D309" s="9">
        <v>0</v>
      </c>
      <c r="E309" s="9">
        <v>0</v>
      </c>
      <c r="F309" s="11">
        <v>0</v>
      </c>
      <c r="G309" s="27">
        <v>0</v>
      </c>
    </row>
    <row r="310" spans="1:7" ht="12.75">
      <c r="A310" s="9" t="s">
        <v>861</v>
      </c>
      <c r="B310" s="10" t="s">
        <v>862</v>
      </c>
      <c r="C310" s="17">
        <v>0</v>
      </c>
      <c r="D310" s="9">
        <v>0</v>
      </c>
      <c r="E310" s="9">
        <v>0</v>
      </c>
      <c r="F310" s="11">
        <v>0</v>
      </c>
      <c r="G310" s="27">
        <v>0</v>
      </c>
    </row>
    <row r="311" spans="1:7" ht="12.75">
      <c r="A311" s="9" t="s">
        <v>863</v>
      </c>
      <c r="B311" s="10" t="s">
        <v>864</v>
      </c>
      <c r="C311" s="17">
        <v>0</v>
      </c>
      <c r="D311" s="9">
        <v>0</v>
      </c>
      <c r="E311" s="9">
        <v>0</v>
      </c>
      <c r="F311" s="11">
        <v>0</v>
      </c>
      <c r="G311" s="27">
        <v>0</v>
      </c>
    </row>
    <row r="312" spans="1:7" ht="12.75">
      <c r="A312" s="9" t="s">
        <v>865</v>
      </c>
      <c r="B312" s="10" t="s">
        <v>866</v>
      </c>
      <c r="C312" s="17">
        <v>0</v>
      </c>
      <c r="D312" s="9">
        <v>0</v>
      </c>
      <c r="E312" s="9">
        <v>0</v>
      </c>
      <c r="F312" s="11">
        <v>0</v>
      </c>
      <c r="G312" s="27">
        <v>0</v>
      </c>
    </row>
    <row r="313" spans="1:7" ht="12.75">
      <c r="A313" s="9" t="s">
        <v>867</v>
      </c>
      <c r="B313" s="10" t="s">
        <v>868</v>
      </c>
      <c r="C313" s="17">
        <v>0</v>
      </c>
      <c r="D313" s="9">
        <v>0</v>
      </c>
      <c r="E313" s="9">
        <v>0</v>
      </c>
      <c r="F313" s="11">
        <v>0</v>
      </c>
      <c r="G313" s="27">
        <v>0</v>
      </c>
    </row>
    <row r="314" spans="1:7" ht="12.75">
      <c r="A314" s="9" t="s">
        <v>869</v>
      </c>
      <c r="B314" s="10" t="s">
        <v>870</v>
      </c>
      <c r="C314" s="17">
        <v>0</v>
      </c>
      <c r="D314" s="9">
        <v>0</v>
      </c>
      <c r="E314" s="9">
        <v>0</v>
      </c>
      <c r="F314" s="11">
        <v>0</v>
      </c>
      <c r="G314" s="27">
        <v>0</v>
      </c>
    </row>
    <row r="315" spans="1:7" ht="12.75">
      <c r="A315" s="9" t="s">
        <v>871</v>
      </c>
      <c r="B315" s="10" t="s">
        <v>872</v>
      </c>
      <c r="C315" s="17">
        <v>0</v>
      </c>
      <c r="D315" s="9">
        <v>0</v>
      </c>
      <c r="E315" s="9">
        <v>0</v>
      </c>
      <c r="F315" s="11">
        <v>0</v>
      </c>
      <c r="G315" s="27">
        <v>0</v>
      </c>
    </row>
    <row r="316" spans="1:7" ht="12.75">
      <c r="A316" s="9" t="s">
        <v>873</v>
      </c>
      <c r="B316" s="10" t="s">
        <v>874</v>
      </c>
      <c r="C316" s="17">
        <v>0</v>
      </c>
      <c r="D316" s="9">
        <v>0</v>
      </c>
      <c r="E316" s="9">
        <v>0</v>
      </c>
      <c r="F316" s="11">
        <v>0</v>
      </c>
      <c r="G316" s="27">
        <v>0</v>
      </c>
    </row>
    <row r="317" spans="1:7" ht="12.75">
      <c r="A317" s="9" t="s">
        <v>875</v>
      </c>
      <c r="B317" s="10" t="s">
        <v>876</v>
      </c>
      <c r="C317" s="17">
        <v>0</v>
      </c>
      <c r="D317" s="9">
        <v>0</v>
      </c>
      <c r="E317" s="9">
        <v>0</v>
      </c>
      <c r="F317" s="11">
        <v>0</v>
      </c>
      <c r="G317" s="27">
        <v>0</v>
      </c>
    </row>
    <row r="318" spans="1:7" ht="12.75">
      <c r="A318" s="9" t="s">
        <v>877</v>
      </c>
      <c r="B318" s="10" t="s">
        <v>878</v>
      </c>
      <c r="C318" s="17">
        <v>0</v>
      </c>
      <c r="D318" s="9">
        <v>0</v>
      </c>
      <c r="E318" s="9">
        <v>0</v>
      </c>
      <c r="F318" s="11">
        <v>0</v>
      </c>
      <c r="G318" s="27">
        <v>0</v>
      </c>
    </row>
    <row r="319" spans="1:7" ht="12.75">
      <c r="A319" s="9" t="s">
        <v>879</v>
      </c>
      <c r="B319" s="10" t="s">
        <v>880</v>
      </c>
      <c r="C319" s="17">
        <v>0</v>
      </c>
      <c r="D319" s="9">
        <v>0</v>
      </c>
      <c r="E319" s="9">
        <v>0</v>
      </c>
      <c r="F319" s="11">
        <v>0</v>
      </c>
      <c r="G319" s="27">
        <v>0</v>
      </c>
    </row>
    <row r="320" spans="1:7" ht="12.75">
      <c r="A320" s="9" t="s">
        <v>881</v>
      </c>
      <c r="B320" s="10" t="s">
        <v>882</v>
      </c>
      <c r="C320" s="17">
        <v>0</v>
      </c>
      <c r="D320" s="9">
        <v>0</v>
      </c>
      <c r="E320" s="9">
        <v>0</v>
      </c>
      <c r="F320" s="11">
        <v>0</v>
      </c>
      <c r="G320" s="27">
        <v>0</v>
      </c>
    </row>
    <row r="321" spans="1:7" ht="12.75">
      <c r="A321" s="9" t="s">
        <v>883</v>
      </c>
      <c r="B321" s="10" t="s">
        <v>884</v>
      </c>
      <c r="C321" s="17">
        <v>0</v>
      </c>
      <c r="D321" s="9">
        <v>0</v>
      </c>
      <c r="E321" s="9">
        <v>0</v>
      </c>
      <c r="F321" s="11">
        <v>0</v>
      </c>
      <c r="G321" s="27">
        <v>0</v>
      </c>
    </row>
    <row r="322" spans="1:7" ht="12.75">
      <c r="A322" s="9" t="s">
        <v>885</v>
      </c>
      <c r="B322" s="10" t="s">
        <v>886</v>
      </c>
      <c r="C322" s="17">
        <v>0</v>
      </c>
      <c r="D322" s="9">
        <v>0</v>
      </c>
      <c r="E322" s="9">
        <v>0</v>
      </c>
      <c r="F322" s="11">
        <v>0</v>
      </c>
      <c r="G322" s="27">
        <v>0</v>
      </c>
    </row>
    <row r="323" spans="1:7" ht="12.75">
      <c r="A323" s="9" t="s">
        <v>887</v>
      </c>
      <c r="B323" s="10" t="s">
        <v>888</v>
      </c>
      <c r="C323" s="17">
        <v>0</v>
      </c>
      <c r="D323" s="9">
        <v>0</v>
      </c>
      <c r="E323" s="9">
        <v>0</v>
      </c>
      <c r="F323" s="11">
        <v>0</v>
      </c>
      <c r="G323" s="27">
        <v>0</v>
      </c>
    </row>
    <row r="324" spans="1:7" ht="12.75">
      <c r="A324" s="9" t="s">
        <v>889</v>
      </c>
      <c r="B324" s="10" t="s">
        <v>890</v>
      </c>
      <c r="C324" s="17">
        <v>0</v>
      </c>
      <c r="D324" s="9">
        <v>0</v>
      </c>
      <c r="E324" s="9">
        <v>0</v>
      </c>
      <c r="F324" s="11">
        <v>0</v>
      </c>
      <c r="G324" s="27">
        <v>0</v>
      </c>
    </row>
    <row r="325" spans="1:7" ht="12.75">
      <c r="A325" s="9" t="s">
        <v>891</v>
      </c>
      <c r="B325" s="10" t="s">
        <v>892</v>
      </c>
      <c r="C325" s="17">
        <v>0</v>
      </c>
      <c r="D325" s="9">
        <v>0</v>
      </c>
      <c r="E325" s="9">
        <v>0</v>
      </c>
      <c r="F325" s="11">
        <v>0</v>
      </c>
      <c r="G325" s="27">
        <v>0</v>
      </c>
    </row>
    <row r="326" spans="1:7" ht="12.75">
      <c r="A326" s="9" t="s">
        <v>893</v>
      </c>
      <c r="B326" s="10" t="s">
        <v>894</v>
      </c>
      <c r="C326" s="17">
        <v>0</v>
      </c>
      <c r="D326" s="9">
        <v>0</v>
      </c>
      <c r="E326" s="9">
        <v>0</v>
      </c>
      <c r="F326" s="11">
        <v>0</v>
      </c>
      <c r="G326" s="27">
        <v>0</v>
      </c>
    </row>
    <row r="327" spans="1:7" ht="12.75">
      <c r="A327" s="9" t="s">
        <v>895</v>
      </c>
      <c r="B327" s="10" t="s">
        <v>896</v>
      </c>
      <c r="C327" s="17">
        <v>0</v>
      </c>
      <c r="D327" s="9">
        <v>0</v>
      </c>
      <c r="E327" s="9">
        <v>0</v>
      </c>
      <c r="F327" s="11">
        <v>0</v>
      </c>
      <c r="G327" s="27">
        <v>0</v>
      </c>
    </row>
    <row r="328" spans="1:7" ht="12.75">
      <c r="A328" s="9" t="s">
        <v>897</v>
      </c>
      <c r="B328" s="10" t="s">
        <v>898</v>
      </c>
      <c r="C328" s="17">
        <v>0</v>
      </c>
      <c r="D328" s="9">
        <v>0</v>
      </c>
      <c r="E328" s="9">
        <v>0</v>
      </c>
      <c r="F328" s="11">
        <v>0</v>
      </c>
      <c r="G328" s="27">
        <v>0</v>
      </c>
    </row>
    <row r="329" spans="1:7" ht="12.75">
      <c r="A329" s="9" t="s">
        <v>899</v>
      </c>
      <c r="B329" s="10" t="s">
        <v>900</v>
      </c>
      <c r="C329" s="17">
        <v>0</v>
      </c>
      <c r="D329" s="9">
        <v>0</v>
      </c>
      <c r="E329" s="9">
        <v>0</v>
      </c>
      <c r="F329" s="11">
        <v>0</v>
      </c>
      <c r="G329" s="27">
        <v>0</v>
      </c>
    </row>
    <row r="330" spans="1:7" ht="12.75">
      <c r="A330" s="9" t="s">
        <v>901</v>
      </c>
      <c r="B330" s="10" t="s">
        <v>902</v>
      </c>
      <c r="C330" s="17">
        <v>0</v>
      </c>
      <c r="D330" s="9">
        <v>0</v>
      </c>
      <c r="E330" s="9">
        <v>0</v>
      </c>
      <c r="F330" s="11">
        <v>0</v>
      </c>
      <c r="G330" s="27">
        <v>0</v>
      </c>
    </row>
    <row r="331" spans="1:7" ht="12.75">
      <c r="A331" s="9" t="s">
        <v>903</v>
      </c>
      <c r="B331" s="10" t="s">
        <v>904</v>
      </c>
      <c r="C331" s="17">
        <v>0</v>
      </c>
      <c r="D331" s="9">
        <v>0</v>
      </c>
      <c r="E331" s="9">
        <v>0</v>
      </c>
      <c r="F331" s="11">
        <v>0</v>
      </c>
      <c r="G331" s="27">
        <v>0</v>
      </c>
    </row>
    <row r="332" spans="1:7" ht="12.75">
      <c r="A332" s="9" t="s">
        <v>905</v>
      </c>
      <c r="B332" s="10" t="s">
        <v>906</v>
      </c>
      <c r="C332" s="17">
        <v>0</v>
      </c>
      <c r="D332" s="9">
        <v>0</v>
      </c>
      <c r="E332" s="9">
        <v>0</v>
      </c>
      <c r="F332" s="11">
        <v>0</v>
      </c>
      <c r="G332" s="27">
        <v>0</v>
      </c>
    </row>
    <row r="333" spans="1:7" ht="12.75">
      <c r="A333" s="9" t="s">
        <v>907</v>
      </c>
      <c r="B333" s="10" t="s">
        <v>908</v>
      </c>
      <c r="C333" s="17">
        <v>0</v>
      </c>
      <c r="D333" s="9">
        <v>0</v>
      </c>
      <c r="E333" s="9">
        <v>0</v>
      </c>
      <c r="F333" s="11">
        <v>0</v>
      </c>
      <c r="G333" s="27">
        <v>0</v>
      </c>
    </row>
    <row r="334" spans="1:7" ht="12.75">
      <c r="A334" s="9" t="s">
        <v>909</v>
      </c>
      <c r="B334" s="10" t="s">
        <v>910</v>
      </c>
      <c r="C334" s="17">
        <v>0</v>
      </c>
      <c r="D334" s="9">
        <v>0</v>
      </c>
      <c r="E334" s="9">
        <v>0</v>
      </c>
      <c r="F334" s="11">
        <v>0</v>
      </c>
      <c r="G334" s="27">
        <v>0</v>
      </c>
    </row>
    <row r="335" spans="1:7" ht="12.75">
      <c r="A335" s="9" t="s">
        <v>911</v>
      </c>
      <c r="B335" s="10" t="s">
        <v>912</v>
      </c>
      <c r="C335" s="17">
        <v>0</v>
      </c>
      <c r="D335" s="9">
        <v>0</v>
      </c>
      <c r="E335" s="9">
        <v>0</v>
      </c>
      <c r="F335" s="11">
        <v>0</v>
      </c>
      <c r="G335" s="27">
        <v>0</v>
      </c>
    </row>
    <row r="336" spans="1:7" ht="12.75">
      <c r="A336" s="9" t="s">
        <v>913</v>
      </c>
      <c r="B336" s="10" t="s">
        <v>914</v>
      </c>
      <c r="C336" s="17">
        <v>0</v>
      </c>
      <c r="D336" s="9">
        <v>0</v>
      </c>
      <c r="E336" s="9">
        <v>0</v>
      </c>
      <c r="F336" s="11">
        <v>0</v>
      </c>
      <c r="G336" s="27">
        <v>0</v>
      </c>
    </row>
    <row r="337" spans="1:7" ht="12.75">
      <c r="A337" s="9" t="s">
        <v>915</v>
      </c>
      <c r="B337" s="10" t="s">
        <v>916</v>
      </c>
      <c r="C337" s="17">
        <v>0</v>
      </c>
      <c r="D337" s="9">
        <v>0</v>
      </c>
      <c r="E337" s="9">
        <v>0</v>
      </c>
      <c r="F337" s="11">
        <v>0</v>
      </c>
      <c r="G337" s="27">
        <v>0</v>
      </c>
    </row>
    <row r="338" spans="1:7" ht="12.75">
      <c r="A338" s="9" t="s">
        <v>917</v>
      </c>
      <c r="B338" s="10" t="s">
        <v>918</v>
      </c>
      <c r="C338" s="17">
        <v>0</v>
      </c>
      <c r="D338" s="9">
        <v>0</v>
      </c>
      <c r="E338" s="9">
        <v>0</v>
      </c>
      <c r="F338" s="11">
        <v>0</v>
      </c>
      <c r="G338" s="27">
        <v>0</v>
      </c>
    </row>
    <row r="339" spans="1:7" ht="12.75">
      <c r="A339" s="9" t="s">
        <v>919</v>
      </c>
      <c r="B339" s="10" t="s">
        <v>920</v>
      </c>
      <c r="C339" s="17">
        <v>0</v>
      </c>
      <c r="D339" s="9">
        <v>0</v>
      </c>
      <c r="E339" s="9">
        <v>0</v>
      </c>
      <c r="F339" s="11">
        <v>0</v>
      </c>
      <c r="G339" s="27">
        <v>0</v>
      </c>
    </row>
    <row r="340" spans="1:7" ht="18">
      <c r="A340" s="31" t="s">
        <v>921</v>
      </c>
      <c r="B340" s="31"/>
      <c r="C340" s="31"/>
      <c r="D340" s="31"/>
      <c r="E340" s="31"/>
      <c r="F340" s="32"/>
      <c r="G340" s="31"/>
    </row>
    <row r="341" spans="1:7" ht="12.75">
      <c r="A341" s="9" t="s">
        <v>922</v>
      </c>
      <c r="B341" s="10" t="s">
        <v>923</v>
      </c>
      <c r="C341" s="17">
        <v>0</v>
      </c>
      <c r="D341" s="9">
        <v>0</v>
      </c>
      <c r="E341" s="9">
        <v>0</v>
      </c>
      <c r="F341" s="15">
        <v>0.00087535224</v>
      </c>
      <c r="G341" s="28" t="s">
        <v>34</v>
      </c>
    </row>
    <row r="342" spans="1:7" ht="12.75">
      <c r="A342" s="9" t="s">
        <v>924</v>
      </c>
      <c r="B342" s="10" t="s">
        <v>925</v>
      </c>
      <c r="C342" s="17">
        <v>0</v>
      </c>
      <c r="D342" s="9">
        <v>0</v>
      </c>
      <c r="E342" s="9">
        <v>0</v>
      </c>
      <c r="F342" s="15">
        <v>0.0017951577000000002</v>
      </c>
      <c r="G342" s="28" t="s">
        <v>34</v>
      </c>
    </row>
    <row r="343" spans="1:7" ht="12.75">
      <c r="A343" s="9" t="s">
        <v>926</v>
      </c>
      <c r="B343" s="10" t="s">
        <v>927</v>
      </c>
      <c r="C343" s="17">
        <v>0</v>
      </c>
      <c r="D343" s="9">
        <v>0</v>
      </c>
      <c r="E343" s="9">
        <v>0</v>
      </c>
      <c r="F343" s="15">
        <v>0.00276967188</v>
      </c>
      <c r="G343" s="28" t="s">
        <v>34</v>
      </c>
    </row>
    <row r="344" spans="1:7" ht="12.75">
      <c r="A344" s="9" t="s">
        <v>928</v>
      </c>
      <c r="B344" s="10" t="s">
        <v>929</v>
      </c>
      <c r="C344" s="17">
        <v>0</v>
      </c>
      <c r="D344" s="9">
        <v>0</v>
      </c>
      <c r="E344" s="9">
        <v>0</v>
      </c>
      <c r="F344" s="15">
        <v>0.00601805248</v>
      </c>
      <c r="G344" s="28" t="s">
        <v>34</v>
      </c>
    </row>
    <row r="345" spans="1:7" ht="12.75">
      <c r="A345" s="9" t="s">
        <v>930</v>
      </c>
      <c r="B345" s="10" t="s">
        <v>931</v>
      </c>
      <c r="C345" s="17">
        <v>0</v>
      </c>
      <c r="D345" s="9">
        <v>0</v>
      </c>
      <c r="E345" s="9">
        <v>0</v>
      </c>
      <c r="F345" s="15">
        <v>0.013677392</v>
      </c>
      <c r="G345" s="28" t="s">
        <v>34</v>
      </c>
    </row>
    <row r="346" spans="1:7" ht="12.75">
      <c r="A346" s="9" t="s">
        <v>932</v>
      </c>
      <c r="B346" s="10" t="s">
        <v>933</v>
      </c>
      <c r="C346" s="17">
        <v>0</v>
      </c>
      <c r="D346" s="9">
        <v>0</v>
      </c>
      <c r="E346" s="9">
        <v>0</v>
      </c>
      <c r="F346" s="15">
        <v>0.02215737504</v>
      </c>
      <c r="G346" s="28" t="s">
        <v>34</v>
      </c>
    </row>
    <row r="347" spans="1:7" ht="12.75">
      <c r="A347" s="9" t="s">
        <v>934</v>
      </c>
      <c r="B347" s="10" t="s">
        <v>935</v>
      </c>
      <c r="C347" s="17">
        <v>0</v>
      </c>
      <c r="D347" s="9">
        <v>0</v>
      </c>
      <c r="E347" s="9">
        <v>0</v>
      </c>
      <c r="F347" s="15">
        <v>0.03350961040000001</v>
      </c>
      <c r="G347" s="28" t="s">
        <v>34</v>
      </c>
    </row>
    <row r="348" spans="1:7" ht="12.75">
      <c r="A348" s="9" t="s">
        <v>936</v>
      </c>
      <c r="B348" s="10" t="s">
        <v>937</v>
      </c>
      <c r="C348" s="17">
        <v>0</v>
      </c>
      <c r="D348" s="9">
        <v>0</v>
      </c>
      <c r="E348" s="9">
        <v>0</v>
      </c>
      <c r="F348" s="15">
        <v>0.04814441984</v>
      </c>
      <c r="G348" s="28" t="s">
        <v>34</v>
      </c>
    </row>
    <row r="349" spans="1:7" ht="12.75">
      <c r="A349" s="9" t="s">
        <v>938</v>
      </c>
      <c r="B349" s="10" t="s">
        <v>939</v>
      </c>
      <c r="C349" s="17">
        <v>0</v>
      </c>
      <c r="D349" s="9">
        <v>0</v>
      </c>
      <c r="E349" s="9">
        <v>0</v>
      </c>
      <c r="F349" s="15">
        <v>0.082064352</v>
      </c>
      <c r="G349" s="28" t="s">
        <v>34</v>
      </c>
    </row>
    <row r="350" spans="1:7" ht="12.75">
      <c r="A350" s="9" t="s">
        <v>940</v>
      </c>
      <c r="B350" s="10" t="s">
        <v>941</v>
      </c>
      <c r="C350" s="17">
        <v>0</v>
      </c>
      <c r="D350" s="9">
        <v>0</v>
      </c>
      <c r="E350" s="9">
        <v>0</v>
      </c>
      <c r="F350" s="15">
        <v>0.12802038912000002</v>
      </c>
      <c r="G350" s="28" t="s">
        <v>34</v>
      </c>
    </row>
    <row r="351" spans="1:7" ht="12.75">
      <c r="A351" s="9" t="s">
        <v>942</v>
      </c>
      <c r="B351" s="10" t="s">
        <v>943</v>
      </c>
      <c r="C351" s="17">
        <v>0</v>
      </c>
      <c r="D351" s="9">
        <v>0</v>
      </c>
      <c r="E351" s="9">
        <v>0</v>
      </c>
      <c r="F351" s="15">
        <v>0.24774143999999998</v>
      </c>
      <c r="G351" s="29" t="s">
        <v>265</v>
      </c>
    </row>
    <row r="352" spans="1:7" ht="18">
      <c r="A352" s="31" t="s">
        <v>944</v>
      </c>
      <c r="B352" s="31"/>
      <c r="C352" s="31"/>
      <c r="D352" s="31"/>
      <c r="E352" s="31"/>
      <c r="F352" s="32"/>
      <c r="G352" s="31"/>
    </row>
    <row r="353" spans="1:7" ht="12.75">
      <c r="A353" s="9" t="s">
        <v>945</v>
      </c>
      <c r="B353" s="10" t="s">
        <v>946</v>
      </c>
      <c r="C353" s="17" t="s">
        <v>995</v>
      </c>
      <c r="D353" s="9">
        <v>1</v>
      </c>
      <c r="E353" s="9">
        <v>25</v>
      </c>
      <c r="F353" s="11">
        <v>0.05</v>
      </c>
      <c r="G353" s="27">
        <v>0</v>
      </c>
    </row>
    <row r="354" spans="1:7" ht="12.75">
      <c r="A354" s="9" t="s">
        <v>947</v>
      </c>
      <c r="B354" s="10" t="s">
        <v>946</v>
      </c>
      <c r="C354" s="17" t="s">
        <v>996</v>
      </c>
      <c r="D354" s="9">
        <v>1</v>
      </c>
      <c r="E354" s="9">
        <v>25</v>
      </c>
      <c r="F354" s="11">
        <v>0.04375</v>
      </c>
      <c r="G354" s="27">
        <v>0</v>
      </c>
    </row>
    <row r="355" spans="1:7" ht="12.75">
      <c r="A355" s="9" t="s">
        <v>948</v>
      </c>
      <c r="B355" s="10" t="s">
        <v>946</v>
      </c>
      <c r="C355" s="17" t="s">
        <v>997</v>
      </c>
      <c r="D355" s="9">
        <v>1</v>
      </c>
      <c r="E355" s="9">
        <v>30</v>
      </c>
      <c r="F355" s="11">
        <v>0.045</v>
      </c>
      <c r="G355" s="27">
        <v>0</v>
      </c>
    </row>
    <row r="356" spans="1:7" ht="12.75">
      <c r="A356" s="9" t="s">
        <v>949</v>
      </c>
      <c r="B356" s="10" t="s">
        <v>946</v>
      </c>
      <c r="C356" s="17" t="s">
        <v>998</v>
      </c>
      <c r="D356" s="9">
        <v>1</v>
      </c>
      <c r="E356" s="9">
        <v>30</v>
      </c>
      <c r="F356" s="11">
        <v>0.0375</v>
      </c>
      <c r="G356" s="27">
        <v>0</v>
      </c>
    </row>
    <row r="357" spans="1:7" ht="12.75">
      <c r="A357" s="9" t="s">
        <v>950</v>
      </c>
      <c r="B357" s="10" t="s">
        <v>946</v>
      </c>
      <c r="C357" s="17" t="s">
        <v>999</v>
      </c>
      <c r="D357" s="9">
        <v>1</v>
      </c>
      <c r="E357" s="9">
        <v>50</v>
      </c>
      <c r="F357" s="11">
        <v>0.05</v>
      </c>
      <c r="G357" s="27">
        <v>0</v>
      </c>
    </row>
    <row r="358" spans="1:7" ht="12.75">
      <c r="A358" s="9" t="s">
        <v>951</v>
      </c>
      <c r="B358" s="10" t="s">
        <v>946</v>
      </c>
      <c r="C358" s="17" t="s">
        <v>1000</v>
      </c>
      <c r="D358" s="9">
        <v>1</v>
      </c>
      <c r="E358" s="9">
        <v>50</v>
      </c>
      <c r="F358" s="11">
        <v>0.0375</v>
      </c>
      <c r="G358" s="27">
        <v>0</v>
      </c>
    </row>
    <row r="359" spans="1:7" ht="12.75">
      <c r="A359" s="9" t="s">
        <v>952</v>
      </c>
      <c r="B359" s="10" t="s">
        <v>946</v>
      </c>
      <c r="C359" s="17" t="s">
        <v>1001</v>
      </c>
      <c r="D359" s="9">
        <v>1</v>
      </c>
      <c r="E359" s="9">
        <v>60</v>
      </c>
      <c r="F359" s="11">
        <v>0.024</v>
      </c>
      <c r="G359" s="27">
        <v>0</v>
      </c>
    </row>
    <row r="360" spans="1:7" ht="12.75">
      <c r="A360" s="9" t="s">
        <v>953</v>
      </c>
      <c r="B360" s="10" t="s">
        <v>946</v>
      </c>
      <c r="C360" s="17" t="s">
        <v>1002</v>
      </c>
      <c r="D360" s="9">
        <v>1</v>
      </c>
      <c r="E360" s="9">
        <v>90</v>
      </c>
      <c r="F360" s="11">
        <v>0.0288</v>
      </c>
      <c r="G360" s="27">
        <v>0</v>
      </c>
    </row>
    <row r="361" spans="1:7" ht="12.75">
      <c r="A361" s="9" t="s">
        <v>954</v>
      </c>
      <c r="B361" s="10" t="s">
        <v>955</v>
      </c>
      <c r="C361" s="17">
        <v>0</v>
      </c>
      <c r="D361" s="9">
        <v>1</v>
      </c>
      <c r="E361" s="9">
        <v>25</v>
      </c>
      <c r="F361" s="11">
        <v>0.05</v>
      </c>
      <c r="G361" s="27">
        <v>0</v>
      </c>
    </row>
    <row r="362" spans="1:7" ht="12.75">
      <c r="A362" s="9" t="s">
        <v>956</v>
      </c>
      <c r="B362" s="10" t="s">
        <v>955</v>
      </c>
      <c r="C362" s="17">
        <v>0</v>
      </c>
      <c r="D362" s="9">
        <v>1</v>
      </c>
      <c r="E362" s="9">
        <v>25</v>
      </c>
      <c r="F362" s="11">
        <v>0.04375</v>
      </c>
      <c r="G362" s="27">
        <v>0</v>
      </c>
    </row>
    <row r="363" spans="1:7" ht="12.75">
      <c r="A363" s="9" t="s">
        <v>957</v>
      </c>
      <c r="B363" s="10" t="s">
        <v>955</v>
      </c>
      <c r="C363" s="17">
        <v>0</v>
      </c>
      <c r="D363" s="9">
        <v>1</v>
      </c>
      <c r="E363" s="9">
        <v>30</v>
      </c>
      <c r="F363" s="11">
        <v>0.045</v>
      </c>
      <c r="G363" s="27">
        <v>0</v>
      </c>
    </row>
    <row r="364" spans="1:7" ht="12.75">
      <c r="A364" s="9" t="s">
        <v>958</v>
      </c>
      <c r="B364" s="10" t="s">
        <v>955</v>
      </c>
      <c r="C364" s="17">
        <v>0</v>
      </c>
      <c r="D364" s="9">
        <v>1</v>
      </c>
      <c r="E364" s="9">
        <v>30</v>
      </c>
      <c r="F364" s="11">
        <v>0.0375</v>
      </c>
      <c r="G364" s="27">
        <v>0</v>
      </c>
    </row>
    <row r="365" spans="1:7" ht="12.75">
      <c r="A365" s="9" t="s">
        <v>959</v>
      </c>
      <c r="B365" s="10" t="s">
        <v>955</v>
      </c>
      <c r="C365" s="17">
        <v>0</v>
      </c>
      <c r="D365" s="9">
        <v>1</v>
      </c>
      <c r="E365" s="9">
        <v>50</v>
      </c>
      <c r="F365" s="11">
        <v>0.05</v>
      </c>
      <c r="G365" s="27">
        <v>0</v>
      </c>
    </row>
    <row r="366" spans="1:7" ht="12.75">
      <c r="A366" s="9" t="s">
        <v>960</v>
      </c>
      <c r="B366" s="10" t="s">
        <v>955</v>
      </c>
      <c r="C366" s="17">
        <v>0</v>
      </c>
      <c r="D366" s="9">
        <v>1</v>
      </c>
      <c r="E366" s="9">
        <v>50</v>
      </c>
      <c r="F366" s="11">
        <v>0.0375</v>
      </c>
      <c r="G366" s="27">
        <v>0</v>
      </c>
    </row>
    <row r="367" spans="1:7" ht="12.75">
      <c r="A367" s="9" t="s">
        <v>961</v>
      </c>
      <c r="B367" s="10" t="s">
        <v>955</v>
      </c>
      <c r="C367" s="17">
        <v>0</v>
      </c>
      <c r="D367" s="9">
        <v>1</v>
      </c>
      <c r="E367" s="9">
        <v>60</v>
      </c>
      <c r="F367" s="11">
        <v>0.024</v>
      </c>
      <c r="G367" s="27">
        <v>0</v>
      </c>
    </row>
    <row r="368" spans="1:7" ht="12.75">
      <c r="A368" s="9" t="s">
        <v>962</v>
      </c>
      <c r="B368" s="10" t="s">
        <v>955</v>
      </c>
      <c r="C368" s="17">
        <v>0</v>
      </c>
      <c r="D368" s="9">
        <v>1</v>
      </c>
      <c r="E368" s="9">
        <v>90</v>
      </c>
      <c r="F368" s="11">
        <v>0.0288</v>
      </c>
      <c r="G368" s="27">
        <v>0</v>
      </c>
    </row>
    <row r="369" spans="1:7" ht="12.75">
      <c r="A369" s="9" t="s">
        <v>963</v>
      </c>
      <c r="B369" s="10" t="s">
        <v>964</v>
      </c>
      <c r="C369" s="17">
        <v>0</v>
      </c>
      <c r="D369" s="9">
        <v>1</v>
      </c>
      <c r="E369" s="9">
        <v>25</v>
      </c>
      <c r="F369" s="11">
        <v>0.05</v>
      </c>
      <c r="G369" s="27">
        <v>0</v>
      </c>
    </row>
    <row r="370" spans="1:7" ht="12.75">
      <c r="A370" s="9" t="s">
        <v>965</v>
      </c>
      <c r="B370" s="10" t="s">
        <v>964</v>
      </c>
      <c r="C370" s="17">
        <v>0</v>
      </c>
      <c r="D370" s="9">
        <v>1</v>
      </c>
      <c r="E370" s="9">
        <v>25</v>
      </c>
      <c r="F370" s="11">
        <v>0.04375</v>
      </c>
      <c r="G370" s="27">
        <v>0</v>
      </c>
    </row>
    <row r="371" spans="1:7" ht="12.75">
      <c r="A371" s="9" t="s">
        <v>966</v>
      </c>
      <c r="B371" s="10" t="s">
        <v>964</v>
      </c>
      <c r="C371" s="17">
        <v>0</v>
      </c>
      <c r="D371" s="9">
        <v>1</v>
      </c>
      <c r="E371" s="9">
        <v>30</v>
      </c>
      <c r="F371" s="11">
        <v>0.045</v>
      </c>
      <c r="G371" s="27">
        <v>0</v>
      </c>
    </row>
    <row r="372" spans="1:7" ht="12.75">
      <c r="A372" s="9" t="s">
        <v>967</v>
      </c>
      <c r="B372" s="10" t="s">
        <v>964</v>
      </c>
      <c r="C372" s="17">
        <v>0</v>
      </c>
      <c r="D372" s="9">
        <v>1</v>
      </c>
      <c r="E372" s="9">
        <v>30</v>
      </c>
      <c r="F372" s="11">
        <v>0.0375</v>
      </c>
      <c r="G372" s="27">
        <v>0</v>
      </c>
    </row>
    <row r="373" spans="1:7" ht="12.75">
      <c r="A373" s="9" t="s">
        <v>968</v>
      </c>
      <c r="B373" s="10" t="s">
        <v>964</v>
      </c>
      <c r="C373" s="17">
        <v>0</v>
      </c>
      <c r="D373" s="9">
        <v>1</v>
      </c>
      <c r="E373" s="9">
        <v>50</v>
      </c>
      <c r="F373" s="11">
        <v>0.05</v>
      </c>
      <c r="G373" s="27">
        <v>0</v>
      </c>
    </row>
    <row r="374" spans="1:7" ht="12.75">
      <c r="A374" s="9" t="s">
        <v>969</v>
      </c>
      <c r="B374" s="10" t="s">
        <v>964</v>
      </c>
      <c r="C374" s="17">
        <v>0</v>
      </c>
      <c r="D374" s="9">
        <v>1</v>
      </c>
      <c r="E374" s="9">
        <v>50</v>
      </c>
      <c r="F374" s="11">
        <v>0.0375</v>
      </c>
      <c r="G374" s="27">
        <v>0</v>
      </c>
    </row>
    <row r="375" spans="1:7" ht="12.75">
      <c r="A375" s="9" t="s">
        <v>970</v>
      </c>
      <c r="B375" s="10" t="s">
        <v>964</v>
      </c>
      <c r="C375" s="17">
        <v>0</v>
      </c>
      <c r="D375" s="9">
        <v>1</v>
      </c>
      <c r="E375" s="9">
        <v>60</v>
      </c>
      <c r="F375" s="11">
        <v>0.024</v>
      </c>
      <c r="G375" s="27">
        <v>0</v>
      </c>
    </row>
    <row r="376" spans="1:7" ht="12.75">
      <c r="A376" s="9" t="s">
        <v>971</v>
      </c>
      <c r="B376" s="10" t="s">
        <v>964</v>
      </c>
      <c r="C376" s="17">
        <v>0</v>
      </c>
      <c r="D376" s="9">
        <v>1</v>
      </c>
      <c r="E376" s="9">
        <v>90</v>
      </c>
      <c r="F376" s="11">
        <v>0.0288</v>
      </c>
      <c r="G376" s="27">
        <v>0</v>
      </c>
    </row>
    <row r="377" spans="1:7" ht="12.75">
      <c r="A377" s="9" t="s">
        <v>972</v>
      </c>
      <c r="B377" s="10" t="s">
        <v>973</v>
      </c>
      <c r="C377" s="17">
        <v>0</v>
      </c>
      <c r="D377" s="9">
        <v>1</v>
      </c>
      <c r="E377" s="9">
        <v>25</v>
      </c>
      <c r="F377" s="11">
        <v>0.05</v>
      </c>
      <c r="G377" s="27">
        <v>0</v>
      </c>
    </row>
    <row r="378" spans="1:7" ht="12.75">
      <c r="A378" s="9" t="s">
        <v>974</v>
      </c>
      <c r="B378" s="10" t="s">
        <v>975</v>
      </c>
      <c r="C378" s="17">
        <v>0</v>
      </c>
      <c r="D378" s="9">
        <v>1</v>
      </c>
      <c r="E378" s="9">
        <v>25</v>
      </c>
      <c r="F378" s="11">
        <v>0.05</v>
      </c>
      <c r="G378" s="27">
        <v>0</v>
      </c>
    </row>
    <row r="379" spans="1:7" ht="12.75">
      <c r="A379" s="9" t="s">
        <v>976</v>
      </c>
      <c r="B379" s="10" t="s">
        <v>975</v>
      </c>
      <c r="C379" s="17">
        <v>0</v>
      </c>
      <c r="D379" s="9">
        <v>1</v>
      </c>
      <c r="E379" s="9">
        <v>30</v>
      </c>
      <c r="F379" s="11">
        <v>0.045</v>
      </c>
      <c r="G379" s="27">
        <v>0</v>
      </c>
    </row>
    <row r="380" spans="1:7" ht="12.75">
      <c r="A380" s="9" t="s">
        <v>977</v>
      </c>
      <c r="B380" s="10" t="s">
        <v>975</v>
      </c>
      <c r="C380" s="17">
        <v>0</v>
      </c>
      <c r="D380" s="9">
        <v>1</v>
      </c>
      <c r="E380" s="9">
        <v>50</v>
      </c>
      <c r="F380" s="11">
        <v>0.05</v>
      </c>
      <c r="G380" s="27">
        <v>0</v>
      </c>
    </row>
    <row r="381" spans="1:7" ht="12.75">
      <c r="A381" s="9" t="s">
        <v>978</v>
      </c>
      <c r="B381" s="10" t="s">
        <v>979</v>
      </c>
      <c r="C381" s="17">
        <v>0</v>
      </c>
      <c r="D381" s="9">
        <v>1</v>
      </c>
      <c r="E381" s="9">
        <v>150</v>
      </c>
      <c r="F381" s="11">
        <v>0.0264</v>
      </c>
      <c r="G381" s="27">
        <v>0</v>
      </c>
    </row>
    <row r="382" spans="1:7" ht="12.75">
      <c r="A382" s="9" t="s">
        <v>980</v>
      </c>
      <c r="B382" s="10" t="s">
        <v>979</v>
      </c>
      <c r="C382" s="17">
        <v>0</v>
      </c>
      <c r="D382" s="9">
        <v>1</v>
      </c>
      <c r="E382" s="9">
        <v>150</v>
      </c>
      <c r="F382" s="11">
        <v>0.061875</v>
      </c>
      <c r="G382" s="27">
        <v>0</v>
      </c>
    </row>
    <row r="383" spans="1:7" ht="12.75">
      <c r="A383" s="9" t="s">
        <v>981</v>
      </c>
      <c r="B383" s="10" t="s">
        <v>979</v>
      </c>
      <c r="C383" s="17">
        <v>0</v>
      </c>
      <c r="D383" s="9">
        <v>1</v>
      </c>
      <c r="E383" s="9">
        <v>120</v>
      </c>
      <c r="F383" s="11">
        <v>0.045954</v>
      </c>
      <c r="G383" s="27">
        <v>0</v>
      </c>
    </row>
    <row r="384" spans="1:7" ht="12.75">
      <c r="A384" s="9" t="s">
        <v>982</v>
      </c>
      <c r="B384" s="10" t="s">
        <v>979</v>
      </c>
      <c r="C384" s="17">
        <v>0</v>
      </c>
      <c r="D384" s="9">
        <v>1</v>
      </c>
      <c r="E384" s="9">
        <v>120</v>
      </c>
      <c r="F384" s="11">
        <v>0.05106000000000001</v>
      </c>
      <c r="G384" s="27">
        <v>0</v>
      </c>
    </row>
    <row r="385" spans="1:7" ht="12.75">
      <c r="A385" s="9" t="s">
        <v>983</v>
      </c>
      <c r="B385" s="10" t="s">
        <v>984</v>
      </c>
      <c r="C385" s="17">
        <v>0</v>
      </c>
      <c r="D385" s="9">
        <v>1</v>
      </c>
      <c r="E385" s="9">
        <v>280</v>
      </c>
      <c r="F385" s="11">
        <v>0.04774</v>
      </c>
      <c r="G385" s="27">
        <v>0</v>
      </c>
    </row>
    <row r="386" spans="1:7" ht="12.75">
      <c r="A386" s="9" t="s">
        <v>985</v>
      </c>
      <c r="B386" s="10" t="s">
        <v>984</v>
      </c>
      <c r="C386" s="17">
        <v>0</v>
      </c>
      <c r="D386" s="9">
        <v>1</v>
      </c>
      <c r="E386" s="9">
        <v>280</v>
      </c>
      <c r="F386" s="11">
        <v>0.04774</v>
      </c>
      <c r="G386" s="27">
        <v>0</v>
      </c>
    </row>
    <row r="387" spans="1:7" ht="18">
      <c r="A387" s="31" t="s">
        <v>0</v>
      </c>
      <c r="B387" s="31"/>
      <c r="C387" s="31"/>
      <c r="D387" s="31"/>
      <c r="E387" s="31"/>
      <c r="F387" s="32"/>
      <c r="G387" s="31"/>
    </row>
    <row r="388" spans="1:7" ht="12.75">
      <c r="A388" s="9" t="s">
        <v>1</v>
      </c>
      <c r="B388" s="17" t="s">
        <v>2</v>
      </c>
      <c r="C388" s="17" t="s">
        <v>3</v>
      </c>
      <c r="D388" s="9" t="s">
        <v>265</v>
      </c>
      <c r="E388" s="9" t="s">
        <v>4</v>
      </c>
      <c r="F388" s="11">
        <v>0.049312</v>
      </c>
      <c r="G388" s="27">
        <v>0</v>
      </c>
    </row>
    <row r="389" spans="1:7" ht="12.75">
      <c r="A389" s="9" t="s">
        <v>5</v>
      </c>
      <c r="B389" s="17" t="s">
        <v>6</v>
      </c>
      <c r="C389" s="17" t="s">
        <v>3</v>
      </c>
      <c r="D389" s="9">
        <v>0</v>
      </c>
      <c r="E389" s="9" t="s">
        <v>782</v>
      </c>
      <c r="F389" s="11">
        <v>0.059800000000000006</v>
      </c>
      <c r="G389" s="27">
        <v>0</v>
      </c>
    </row>
    <row r="390" spans="1:7" ht="12.75">
      <c r="A390" s="9" t="s">
        <v>7</v>
      </c>
      <c r="B390" s="17" t="s">
        <v>8</v>
      </c>
      <c r="C390" s="17" t="s">
        <v>3</v>
      </c>
      <c r="D390" s="9">
        <v>0</v>
      </c>
      <c r="E390" s="9" t="s">
        <v>108</v>
      </c>
      <c r="F390" s="11">
        <v>0.05208</v>
      </c>
      <c r="G390" s="27">
        <v>0</v>
      </c>
    </row>
    <row r="391" spans="1:7" ht="12.75">
      <c r="A391" s="9" t="s">
        <v>9</v>
      </c>
      <c r="B391" s="17" t="s">
        <v>10</v>
      </c>
      <c r="C391" s="17" t="s">
        <v>3</v>
      </c>
      <c r="D391" s="9">
        <v>0</v>
      </c>
      <c r="E391" s="9" t="s">
        <v>99</v>
      </c>
      <c r="F391" s="11">
        <v>0.06783</v>
      </c>
      <c r="G391" s="27">
        <v>0</v>
      </c>
    </row>
    <row r="392" spans="1:7" ht="12.75">
      <c r="A392" s="9" t="s">
        <v>11</v>
      </c>
      <c r="B392" s="17" t="s">
        <v>12</v>
      </c>
      <c r="C392" s="17" t="s">
        <v>3</v>
      </c>
      <c r="D392" s="9">
        <v>0</v>
      </c>
      <c r="E392" s="9" t="s">
        <v>986</v>
      </c>
      <c r="F392" s="11">
        <v>0.04232</v>
      </c>
      <c r="G392" s="27">
        <v>0</v>
      </c>
    </row>
    <row r="393" spans="1:7" ht="12.75">
      <c r="A393" s="9" t="s">
        <v>13</v>
      </c>
      <c r="B393" s="17" t="s">
        <v>14</v>
      </c>
      <c r="C393" s="17" t="s">
        <v>3</v>
      </c>
      <c r="D393" s="9">
        <v>0</v>
      </c>
      <c r="E393" s="9" t="s">
        <v>145</v>
      </c>
      <c r="F393" s="11">
        <v>0.033212</v>
      </c>
      <c r="G393" s="27">
        <v>0</v>
      </c>
    </row>
    <row r="394" spans="1:7" ht="12.75">
      <c r="A394" s="9" t="s">
        <v>15</v>
      </c>
      <c r="B394" s="17" t="s">
        <v>16</v>
      </c>
      <c r="C394" s="17" t="s">
        <v>3</v>
      </c>
      <c r="D394" s="9">
        <v>0</v>
      </c>
      <c r="E394" s="9" t="s">
        <v>194</v>
      </c>
      <c r="F394" s="11">
        <v>0.033075</v>
      </c>
      <c r="G394" s="27">
        <v>0</v>
      </c>
    </row>
    <row r="395" spans="1:7" ht="12.75">
      <c r="A395" s="9" t="s">
        <v>17</v>
      </c>
      <c r="B395" s="17" t="s">
        <v>18</v>
      </c>
      <c r="C395" s="17" t="s">
        <v>3</v>
      </c>
      <c r="D395" s="9">
        <v>0</v>
      </c>
      <c r="E395" s="9" t="s">
        <v>194</v>
      </c>
      <c r="F395" s="11">
        <v>0.062403</v>
      </c>
      <c r="G395" s="27">
        <v>0</v>
      </c>
    </row>
    <row r="396" spans="1:7" ht="12.75">
      <c r="A396" s="9" t="s">
        <v>19</v>
      </c>
      <c r="B396" s="17" t="s">
        <v>20</v>
      </c>
      <c r="C396" s="17" t="s">
        <v>21</v>
      </c>
      <c r="D396" s="9">
        <v>0</v>
      </c>
      <c r="E396" s="9" t="s">
        <v>265</v>
      </c>
      <c r="F396" s="11">
        <v>0</v>
      </c>
      <c r="G396" s="27">
        <v>0</v>
      </c>
    </row>
    <row r="397" spans="1:7" ht="12.75">
      <c r="A397" s="9" t="s">
        <v>22</v>
      </c>
      <c r="B397" s="17" t="s">
        <v>23</v>
      </c>
      <c r="C397" s="17" t="s">
        <v>24</v>
      </c>
      <c r="D397" s="9">
        <v>0</v>
      </c>
      <c r="E397" s="9" t="s">
        <v>265</v>
      </c>
      <c r="F397" s="11">
        <v>0</v>
      </c>
      <c r="G397" s="27">
        <v>0</v>
      </c>
    </row>
    <row r="398" spans="1:7" ht="12.75">
      <c r="A398" s="9" t="s">
        <v>25</v>
      </c>
      <c r="B398" s="17" t="s">
        <v>26</v>
      </c>
      <c r="C398" s="17" t="s">
        <v>27</v>
      </c>
      <c r="D398" s="9">
        <v>0</v>
      </c>
      <c r="E398" s="9" t="s">
        <v>265</v>
      </c>
      <c r="F398" s="11">
        <v>0</v>
      </c>
      <c r="G398" s="27">
        <v>0</v>
      </c>
    </row>
    <row r="399" spans="1:7" ht="18">
      <c r="A399" s="31" t="s">
        <v>28</v>
      </c>
      <c r="B399" s="31"/>
      <c r="C399" s="31"/>
      <c r="D399" s="31"/>
      <c r="E399" s="31"/>
      <c r="F399" s="32"/>
      <c r="G399" s="31"/>
    </row>
    <row r="400" spans="1:7" ht="12.75">
      <c r="A400" s="9" t="s">
        <v>29</v>
      </c>
      <c r="B400" s="17" t="s">
        <v>30</v>
      </c>
      <c r="C400" s="17" t="s">
        <v>30</v>
      </c>
      <c r="D400" s="9">
        <v>0</v>
      </c>
      <c r="E400" s="9">
        <v>0</v>
      </c>
      <c r="F400" s="11">
        <v>0.02</v>
      </c>
      <c r="G400" s="27">
        <v>9</v>
      </c>
    </row>
    <row r="401" spans="1:7" ht="12.75">
      <c r="A401" s="9" t="s">
        <v>38</v>
      </c>
      <c r="B401" s="17" t="s">
        <v>39</v>
      </c>
      <c r="C401" s="17" t="s">
        <v>39</v>
      </c>
      <c r="D401" s="9">
        <v>0</v>
      </c>
      <c r="E401" s="9">
        <v>0</v>
      </c>
      <c r="F401" s="11">
        <v>0.02</v>
      </c>
      <c r="G401" s="27">
        <v>10</v>
      </c>
    </row>
    <row r="402" spans="1:7" ht="12.75">
      <c r="A402" s="9" t="s">
        <v>40</v>
      </c>
      <c r="B402" s="17" t="s">
        <v>41</v>
      </c>
      <c r="C402" s="17" t="s">
        <v>41</v>
      </c>
      <c r="D402" s="9">
        <v>0</v>
      </c>
      <c r="E402" s="9">
        <v>0</v>
      </c>
      <c r="F402" s="11">
        <v>0.02</v>
      </c>
      <c r="G402" s="27">
        <v>10</v>
      </c>
    </row>
    <row r="403" spans="1:7" ht="12.75">
      <c r="A403" s="9" t="s">
        <v>42</v>
      </c>
      <c r="B403" s="17" t="s">
        <v>43</v>
      </c>
      <c r="C403" s="17" t="s">
        <v>43</v>
      </c>
      <c r="D403" s="9">
        <v>0</v>
      </c>
      <c r="E403" s="9">
        <v>0</v>
      </c>
      <c r="F403" s="11">
        <v>0.032</v>
      </c>
      <c r="G403" s="27">
        <v>15</v>
      </c>
    </row>
    <row r="404" spans="1:7" ht="12.75">
      <c r="A404" s="9" t="s">
        <v>44</v>
      </c>
      <c r="B404" s="17" t="s">
        <v>45</v>
      </c>
      <c r="C404" s="17" t="s">
        <v>45</v>
      </c>
      <c r="D404" s="9">
        <v>0</v>
      </c>
      <c r="E404" s="9">
        <v>0</v>
      </c>
      <c r="F404" s="11">
        <v>0.032</v>
      </c>
      <c r="G404" s="27">
        <v>18</v>
      </c>
    </row>
    <row r="405" spans="1:7" ht="12.75">
      <c r="A405" s="9" t="s">
        <v>46</v>
      </c>
      <c r="B405" s="17" t="s">
        <v>47</v>
      </c>
      <c r="C405" s="17" t="s">
        <v>47</v>
      </c>
      <c r="D405" s="9">
        <v>0</v>
      </c>
      <c r="E405" s="9">
        <v>0</v>
      </c>
      <c r="F405" s="11">
        <v>0.04</v>
      </c>
      <c r="G405" s="27">
        <v>20</v>
      </c>
    </row>
    <row r="406" spans="1:7" ht="12.75">
      <c r="A406" s="9" t="s">
        <v>48</v>
      </c>
      <c r="B406" s="17" t="s">
        <v>49</v>
      </c>
      <c r="C406" s="17" t="s">
        <v>49</v>
      </c>
      <c r="D406" s="9">
        <v>0</v>
      </c>
      <c r="E406" s="9">
        <v>0</v>
      </c>
      <c r="F406" s="11">
        <v>0.032</v>
      </c>
      <c r="G406" s="27">
        <v>18</v>
      </c>
    </row>
    <row r="407" spans="1:7" ht="12.75">
      <c r="A407" s="9" t="s">
        <v>50</v>
      </c>
      <c r="B407" s="17" t="s">
        <v>51</v>
      </c>
      <c r="C407" s="17" t="s">
        <v>51</v>
      </c>
      <c r="D407" s="9">
        <v>0</v>
      </c>
      <c r="E407" s="9">
        <v>0</v>
      </c>
      <c r="F407" s="11">
        <v>0.032</v>
      </c>
      <c r="G407" s="27">
        <v>19</v>
      </c>
    </row>
    <row r="408" spans="1:7" ht="12.75">
      <c r="A408" s="9" t="s">
        <v>52</v>
      </c>
      <c r="B408" s="17" t="s">
        <v>53</v>
      </c>
      <c r="C408" s="17" t="s">
        <v>53</v>
      </c>
      <c r="D408" s="9">
        <v>0</v>
      </c>
      <c r="E408" s="9">
        <v>0</v>
      </c>
      <c r="F408" s="11">
        <v>0.04</v>
      </c>
      <c r="G408" s="27">
        <v>20</v>
      </c>
    </row>
    <row r="409" spans="1:6" ht="12.75">
      <c r="A409" s="4"/>
      <c r="B409" s="4"/>
      <c r="C409" s="23"/>
      <c r="D409" s="4"/>
      <c r="E409" s="4"/>
      <c r="F409" s="4"/>
    </row>
    <row r="410" spans="1:6" ht="15">
      <c r="A410" s="24" t="s">
        <v>54</v>
      </c>
      <c r="B410" s="4"/>
      <c r="C410" s="23"/>
      <c r="D410" s="4"/>
      <c r="E410" s="4"/>
      <c r="F410" s="4"/>
    </row>
    <row r="411" spans="1:6" ht="12.75">
      <c r="A411" s="30" t="s">
        <v>33</v>
      </c>
      <c r="B411" s="4"/>
      <c r="C411" s="23"/>
      <c r="D411" s="4"/>
      <c r="E411" s="4"/>
      <c r="F411" s="4"/>
    </row>
  </sheetData>
  <mergeCells count="26">
    <mergeCell ref="A387:G387"/>
    <mergeCell ref="A399:G399"/>
    <mergeCell ref="A94:G94"/>
    <mergeCell ref="A109:G109"/>
    <mergeCell ref="A306:G306"/>
    <mergeCell ref="A340:G340"/>
    <mergeCell ref="A352:G352"/>
    <mergeCell ref="A156:G156"/>
    <mergeCell ref="A165:G165"/>
    <mergeCell ref="A177:G177"/>
    <mergeCell ref="A92:G92"/>
    <mergeCell ref="A7:G7"/>
    <mergeCell ref="A13:G13"/>
    <mergeCell ref="A40:G40"/>
    <mergeCell ref="A50:G50"/>
    <mergeCell ref="C8:C12"/>
    <mergeCell ref="A1:G1"/>
    <mergeCell ref="A3:G3"/>
    <mergeCell ref="A4:F4"/>
    <mergeCell ref="A88:G88"/>
    <mergeCell ref="A281:G281"/>
    <mergeCell ref="A131:G131"/>
    <mergeCell ref="A141:G141"/>
    <mergeCell ref="A145:G145"/>
    <mergeCell ref="A147:G147"/>
    <mergeCell ref="A195:G195"/>
  </mergeCells>
  <printOptions/>
  <pageMargins left="0.31" right="0.25" top="0.43" bottom="0.49" header="0.32" footer="0.3"/>
  <pageSetup horizontalDpi="300" verticalDpi="300" orientation="landscape" scale="90"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2006-09-23T22:19:07Z</cp:lastPrinted>
  <dcterms:created xsi:type="dcterms:W3CDTF">2006-09-21T17:35:42Z</dcterms:created>
  <dcterms:modified xsi:type="dcterms:W3CDTF">2006-10-20T13:28:06Z</dcterms:modified>
  <cp:category/>
  <cp:version/>
  <cp:contentType/>
  <cp:contentStatus/>
</cp:coreProperties>
</file>